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3995" windowHeight="487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<sst xmlns="http://schemas.openxmlformats.org/spreadsheetml/2006/main" count="1072" uniqueCount="495">
  <si>
    <t>Classifica</t>
  </si>
  <si>
    <t>Categoria</t>
  </si>
  <si>
    <t>Nome</t>
  </si>
  <si>
    <t>Società</t>
  </si>
  <si>
    <t>1</t>
  </si>
  <si>
    <t>2</t>
  </si>
  <si>
    <t>Punti</t>
  </si>
  <si>
    <t>SM</t>
  </si>
  <si>
    <t>ASD SPORT AMATORI PARTINICO</t>
  </si>
  <si>
    <t>Body Gym Club</t>
  </si>
  <si>
    <t>ASD UNIVERSITAS PALERMO</t>
  </si>
  <si>
    <t>RIZZOLO Fulvio</t>
  </si>
  <si>
    <t>MARATHON MISILMERI</t>
  </si>
  <si>
    <t>ASD PASSIONE CORSA RIBERA</t>
  </si>
  <si>
    <t>ASD CLUB ATLETICA PARTINICO</t>
  </si>
  <si>
    <t>ASD MARATHON MONREALE</t>
  </si>
  <si>
    <t>LO BAIDO Bartolomeo</t>
  </si>
  <si>
    <t>FERRANTE Giuseppe</t>
  </si>
  <si>
    <t>GSD AMATORI PALERMO</t>
  </si>
  <si>
    <t>IDRISSI Mohamed</t>
  </si>
  <si>
    <t>Pol. Menfi 95</t>
  </si>
  <si>
    <t>ASD AMATORI ATLETICA BAGHERIA</t>
  </si>
  <si>
    <t>ASD MARATHON CLUB SCIACCA</t>
  </si>
  <si>
    <t>FILIPPI Luca</t>
  </si>
  <si>
    <t>LIPA ATLETICA ALCAMO</t>
  </si>
  <si>
    <t>DAZZO Michele</t>
  </si>
  <si>
    <t>GSD G.S. 5 TORRI TRAPANI</t>
  </si>
  <si>
    <t>UISP PALERMO</t>
  </si>
  <si>
    <t>LICATA Alessio Vincenzo</t>
  </si>
  <si>
    <t>ASD AMATORI VALDERICE</t>
  </si>
  <si>
    <t>ASD G.P. AMATORI VALDERICE</t>
  </si>
  <si>
    <t>ASD LA TARTARUGA SCIACCA</t>
  </si>
  <si>
    <t>ASD NONSOLOCORSA PA</t>
  </si>
  <si>
    <t>ASD FIAMMA ROSSA PALERMO</t>
  </si>
  <si>
    <t>VILLAROSA Giovanni</t>
  </si>
  <si>
    <t>ASD ATLETICA TERRASINI</t>
  </si>
  <si>
    <t>ASD POLIZIA di STATO UISP</t>
  </si>
  <si>
    <t>SENIORES   S F</t>
  </si>
  <si>
    <t>SF</t>
  </si>
  <si>
    <t>CELANO Lorena</t>
  </si>
  <si>
    <t>UISP TRAPANI</t>
  </si>
  <si>
    <t>BELLOTTI Francesca</t>
  </si>
  <si>
    <t>DRAGOTTO Elena</t>
  </si>
  <si>
    <t>ASD PODISTICA SALEMITANA</t>
  </si>
  <si>
    <t>AGRUSA Azzurra</t>
  </si>
  <si>
    <t>ASD SPORT NUOVI EVENTI SICILIA</t>
  </si>
  <si>
    <t>ASD PALME</t>
  </si>
  <si>
    <t>MASTER   SM 35</t>
  </si>
  <si>
    <t>SM35</t>
  </si>
  <si>
    <t>AMATO Silvio</t>
  </si>
  <si>
    <t>ASD CORRI CASTELVETRANO</t>
  </si>
  <si>
    <t>ASD ATL. TERRASINI</t>
  </si>
  <si>
    <t>ALBINO Massimiliano</t>
  </si>
  <si>
    <t>PODISTICA SALEMITANA</t>
  </si>
  <si>
    <t>ASD Marathon Misilmeri</t>
  </si>
  <si>
    <t>CONTI Diego</t>
  </si>
  <si>
    <t>G.P. AMATORI VALDERIC</t>
  </si>
  <si>
    <t>AMATO Giovanni</t>
  </si>
  <si>
    <t>NOBILE Nicolò</t>
  </si>
  <si>
    <t>MASTER SF 35</t>
  </si>
  <si>
    <t>SF35</t>
  </si>
  <si>
    <t>LUNGU Adina Marilena</t>
  </si>
  <si>
    <t>BONGIOVI Romina</t>
  </si>
  <si>
    <t>ASD TRINACRIA PALERMO</t>
  </si>
  <si>
    <t>INCHIAPPA Aurora</t>
  </si>
  <si>
    <t>ASD MARATHON Altofonte</t>
  </si>
  <si>
    <t>SIMONETTA Donatella</t>
  </si>
  <si>
    <t>MASTER   SM 40</t>
  </si>
  <si>
    <t>SM40</t>
  </si>
  <si>
    <t>LA SCALA Antonino</t>
  </si>
  <si>
    <t>CUSUMANO Salvatore</t>
  </si>
  <si>
    <t>D'AGOSTINO Giuseppe</t>
  </si>
  <si>
    <t>CINQUEMANI Giuseppe</t>
  </si>
  <si>
    <t>MARTINICO Roberto</t>
  </si>
  <si>
    <t>GIANGRASSO Vincenzo</t>
  </si>
  <si>
    <t>ASD LIPA Atletica Alcamo</t>
  </si>
  <si>
    <t>Vilardi Giuseppe</t>
  </si>
  <si>
    <t>D'AMICO Salvatore</t>
  </si>
  <si>
    <t>LA CORTE Vincenzo</t>
  </si>
  <si>
    <t>ASD PROMO SPORT CAMPOFELICE</t>
  </si>
  <si>
    <t>MILAZZO Giuseppe</t>
  </si>
  <si>
    <t>LA BARBERA Simone</t>
  </si>
  <si>
    <t>ALONGI Giacomo</t>
  </si>
  <si>
    <t>ACUTO Giovanni</t>
  </si>
  <si>
    <t>ASD SEGESTA</t>
  </si>
  <si>
    <t>PUGLISI Vincenzo</t>
  </si>
  <si>
    <t>MELLINA EMANUELE</t>
  </si>
  <si>
    <t>ASD G.S. AMATORI PALERMO</t>
  </si>
  <si>
    <t>CERNIGLIARO Giuseppe</t>
  </si>
  <si>
    <t>MASTER  SF 40</t>
  </si>
  <si>
    <t>SF40</t>
  </si>
  <si>
    <t>GIAMPORCARO Rosanna</t>
  </si>
  <si>
    <t>MONTALBANO Nada</t>
  </si>
  <si>
    <t>ABATE Santina</t>
  </si>
  <si>
    <t>ALCURI Calogera</t>
  </si>
  <si>
    <t>RANDAZZO Giuseppina</t>
  </si>
  <si>
    <t>M AS TE R  SM 45</t>
  </si>
  <si>
    <t>SM45</t>
  </si>
  <si>
    <t>SPATA Roberto</t>
  </si>
  <si>
    <t>VITRANO Giovanni</t>
  </si>
  <si>
    <t>COSENTINO Gaspare</t>
  </si>
  <si>
    <t>RUSSO Pietro</t>
  </si>
  <si>
    <t>GIAMBRONE Natalino</t>
  </si>
  <si>
    <t>RINAUDO Vincenzo</t>
  </si>
  <si>
    <t>CAPUTO Salvatore</t>
  </si>
  <si>
    <t>ADAMO Renato</t>
  </si>
  <si>
    <t>ORLANDO Antonio</t>
  </si>
  <si>
    <t>LAQUATRA Marcello</t>
  </si>
  <si>
    <t>PAGLIARA Domenico G.</t>
  </si>
  <si>
    <t>ASTI Carmelo</t>
  </si>
  <si>
    <t>MULE' Francesco</t>
  </si>
  <si>
    <t>NANIA Paolo</t>
  </si>
  <si>
    <t>Gruppo Ciclo Podistico CVB</t>
  </si>
  <si>
    <t>MANNO Andrea</t>
  </si>
  <si>
    <t>BONFIGLIO Stefano</t>
  </si>
  <si>
    <t>RUSSO Giuseppe</t>
  </si>
  <si>
    <t>VULTAGGIO Giacomo</t>
  </si>
  <si>
    <t>RIZZUTI Francesco</t>
  </si>
  <si>
    <t>COLLETTI Giuseppe</t>
  </si>
  <si>
    <t>TURTURICI Antonino</t>
  </si>
  <si>
    <t>GENNARO Errico</t>
  </si>
  <si>
    <t>DENARO Giovanni</t>
  </si>
  <si>
    <t>LOMBARDO Salvatore</t>
  </si>
  <si>
    <t>INGHILLERI Vincenzo</t>
  </si>
  <si>
    <t>GUZZO Michele</t>
  </si>
  <si>
    <t>CARONIA Salvatore</t>
  </si>
  <si>
    <t>DURANTINI Gaspare</t>
  </si>
  <si>
    <t>MUCARIA Salvatore</t>
  </si>
  <si>
    <t>ARUTA Salvatore</t>
  </si>
  <si>
    <t>MASTER  SF 45</t>
  </si>
  <si>
    <t>SF45</t>
  </si>
  <si>
    <t>BOMMARITO Anna</t>
  </si>
  <si>
    <t>RAGUSA Teresa</t>
  </si>
  <si>
    <t>FRATELLO Maria</t>
  </si>
  <si>
    <t>MASTER  SM 50</t>
  </si>
  <si>
    <t>SM50</t>
  </si>
  <si>
    <t>BARRALE Michele</t>
  </si>
  <si>
    <t>BONO Giovanni</t>
  </si>
  <si>
    <t>CUS PALERMO</t>
  </si>
  <si>
    <t>MELI Vincenzo</t>
  </si>
  <si>
    <t>MANDARO' Carmelo</t>
  </si>
  <si>
    <t>PATTI Gandolfo</t>
  </si>
  <si>
    <t>Promo Sport Campofelice</t>
  </si>
  <si>
    <t>ASD MARATHON ALTOFONTE</t>
  </si>
  <si>
    <t>DELLA SALA Salvatore</t>
  </si>
  <si>
    <t>PICONE Giuseppe</t>
  </si>
  <si>
    <t>INCHIAPPA Antonio</t>
  </si>
  <si>
    <t>BADALAMENTI Franceso</t>
  </si>
  <si>
    <t>BARBARA Silvestro</t>
  </si>
  <si>
    <t>VACCARINO Salvatore</t>
  </si>
  <si>
    <t>ASD LA GEMMA</t>
  </si>
  <si>
    <t>GIACALONE Giuseppe</t>
  </si>
  <si>
    <t>PIZZO Antonio</t>
  </si>
  <si>
    <t xml:space="preserve">ZEFERINO Salvatore </t>
  </si>
  <si>
    <t>MASTER  SF 50</t>
  </si>
  <si>
    <t>SF50</t>
  </si>
  <si>
    <t>LO BUE Maria</t>
  </si>
  <si>
    <t>MARIN Ada Marina</t>
  </si>
  <si>
    <t>PERRUCCIO Loredana</t>
  </si>
  <si>
    <t>GIANGRECO Maria</t>
  </si>
  <si>
    <t>ARCABASCIO Antonina</t>
  </si>
  <si>
    <t>MASTER  SM 55</t>
  </si>
  <si>
    <t>SM55</t>
  </si>
  <si>
    <t>CARADONNA Francesco</t>
  </si>
  <si>
    <t>BILLECI Giovanni</t>
  </si>
  <si>
    <t>D'ASCOLI Federico</t>
  </si>
  <si>
    <t>MANISCALCHI Giuseppe</t>
  </si>
  <si>
    <t>PARRINELLO Giuseppe</t>
  </si>
  <si>
    <t>ASARO Giuseppe</t>
  </si>
  <si>
    <t>GS ATLETICA MAZARA</t>
  </si>
  <si>
    <t>BLUNDA Antonino</t>
  </si>
  <si>
    <t>MORREALE Francesco</t>
  </si>
  <si>
    <t>POL. MENFI 95</t>
  </si>
  <si>
    <t>DURANTINI Angelo</t>
  </si>
  <si>
    <t>ABRUZZO Gaspare</t>
  </si>
  <si>
    <t>MELCARNE Rocco</t>
  </si>
  <si>
    <t>ANGELO Calogero</t>
  </si>
  <si>
    <t>GRIMAUDO Domenico</t>
  </si>
  <si>
    <t>ANDREOZZI Filippo</t>
  </si>
  <si>
    <t>RASO Sergio</t>
  </si>
  <si>
    <t>RICCIARDI Vincenzo</t>
  </si>
  <si>
    <t>BILELLO Tommaso</t>
  </si>
  <si>
    <t>DAVI' Giovanni Filippo</t>
  </si>
  <si>
    <t>MASTER  SF 55</t>
  </si>
  <si>
    <t>SF55</t>
  </si>
  <si>
    <t>IENNA Antonina</t>
  </si>
  <si>
    <t>CHIARAMONTE Maria R.</t>
  </si>
  <si>
    <t>MASTER   SM 60</t>
  </si>
  <si>
    <t>SM60</t>
  </si>
  <si>
    <t>LUZZU MARIO</t>
  </si>
  <si>
    <t>DRAGO Salvatore</t>
  </si>
  <si>
    <t>MORICI Pietro</t>
  </si>
  <si>
    <t>MONARCA GIUSEPPE</t>
  </si>
  <si>
    <t>LO JACONO Dionisio</t>
  </si>
  <si>
    <t>FILIPPI Gaspare</t>
  </si>
  <si>
    <t>NICOLOSI Antonino</t>
  </si>
  <si>
    <t>ASD NONSOLOCORSA PALERMO</t>
  </si>
  <si>
    <t>SENIA Natale</t>
  </si>
  <si>
    <t>ADAMO Camillo</t>
  </si>
  <si>
    <t>ASD LIPA ATLETICA ALCAMO</t>
  </si>
  <si>
    <t>INGARDIA Carlo</t>
  </si>
  <si>
    <t>UISP palermo</t>
  </si>
  <si>
    <t>MANIACI Stefano</t>
  </si>
  <si>
    <t>MASTER   SF 60</t>
  </si>
  <si>
    <t>MF60</t>
  </si>
  <si>
    <t>DI MAURO Anna</t>
  </si>
  <si>
    <t>MINAGRA Maria C.</t>
  </si>
  <si>
    <t>MASTER  SM 65</t>
  </si>
  <si>
    <t>SM65</t>
  </si>
  <si>
    <t>SCHILLACI Girolamo</t>
  </si>
  <si>
    <t>INGARAO Giacomo</t>
  </si>
  <si>
    <t>VASTA Gaetano</t>
  </si>
  <si>
    <t>GRIMAUDO Gaspare</t>
  </si>
  <si>
    <t>MISURACA Giuseppe</t>
  </si>
  <si>
    <t>MONTELEONE Carlo</t>
  </si>
  <si>
    <t>RINICELLA Paolo</t>
  </si>
  <si>
    <t>AGUANNO Leonardo</t>
  </si>
  <si>
    <t>IADICOLA Luigi</t>
  </si>
  <si>
    <t>ASD POLIZIA METROPOLITANE PALERMO</t>
  </si>
  <si>
    <t>MASTER   SF 65</t>
  </si>
  <si>
    <t>SF65</t>
  </si>
  <si>
    <t>TERMINI Margherita</t>
  </si>
  <si>
    <t>MASTER  SM 70</t>
  </si>
  <si>
    <t>SM70</t>
  </si>
  <si>
    <t>TERRANA Francesco</t>
  </si>
  <si>
    <t xml:space="preserve">VITERBO Giovanni </t>
  </si>
  <si>
    <t>LO CICERO Mario</t>
  </si>
  <si>
    <t>ASD VERGINE MARIA PALERMO</t>
  </si>
  <si>
    <t>LO PICCOLO Salvatore</t>
  </si>
  <si>
    <t>BORNELLI Mario</t>
  </si>
  <si>
    <t>MASTER  SM 75</t>
  </si>
  <si>
    <t>SM75</t>
  </si>
  <si>
    <t>PIPIA Giuseppe</t>
  </si>
  <si>
    <t>DE SIMONE Calogero</t>
  </si>
  <si>
    <t>VERACI Salvatore</t>
  </si>
  <si>
    <t>VAGHETTO Edoardo</t>
  </si>
  <si>
    <t>PROVENZANO Giuseppe</t>
  </si>
  <si>
    <t>BONO Matteo</t>
  </si>
  <si>
    <t>MASTER   SM 80</t>
  </si>
  <si>
    <t>SM80</t>
  </si>
  <si>
    <t>MACALUSO Antonino</t>
  </si>
  <si>
    <t>DE TROVATO Francesco</t>
  </si>
  <si>
    <t>UISP SPORT AMATORI PARTINICO</t>
  </si>
  <si>
    <t>SENIORES Femminili</t>
  </si>
  <si>
    <t>Sen. F.</t>
  </si>
  <si>
    <t>DI CARLO Annalisa</t>
  </si>
  <si>
    <t>SENIORES Maschili</t>
  </si>
  <si>
    <t>Sen. M.</t>
  </si>
  <si>
    <t>SANSICA Tony</t>
  </si>
  <si>
    <t>GERACI Michele</t>
  </si>
  <si>
    <t>APB</t>
  </si>
  <si>
    <t>VALLONE Fabrizio</t>
  </si>
  <si>
    <t>ABBATE Lorenzo</t>
  </si>
  <si>
    <t>DAIDONE Giuseppe</t>
  </si>
  <si>
    <t>CUCCHIARA Dario</t>
  </si>
  <si>
    <t>GRUMELLI Enrico</t>
  </si>
  <si>
    <t>SPADA Simone</t>
  </si>
  <si>
    <t>SALVIA Domenico</t>
  </si>
  <si>
    <t>TODARO Vito</t>
  </si>
  <si>
    <t>BARONE Domenico</t>
  </si>
  <si>
    <t>ASD 5 TORRI TRAPANI</t>
  </si>
  <si>
    <t>CHIMENTI Dario</t>
  </si>
  <si>
    <t>BODY GYM CLUB</t>
  </si>
  <si>
    <t>GARUCCIO Nicolò</t>
  </si>
  <si>
    <t>COSTA Sergio</t>
  </si>
  <si>
    <t>SANTANNERA Vincenzo</t>
  </si>
  <si>
    <t>ASD POL. MARSALA DOC</t>
  </si>
  <si>
    <t>COLLURA Giorgio</t>
  </si>
  <si>
    <t>SUPPA Antonio</t>
  </si>
  <si>
    <t>OMBRELLO Michele</t>
  </si>
  <si>
    <t>POMILIA Giuseppe</t>
  </si>
  <si>
    <t>ZINNA Mario</t>
  </si>
  <si>
    <t>IMPICCICHE Agostino</t>
  </si>
  <si>
    <t>DE GAETANO Gianfranco</t>
  </si>
  <si>
    <t>GALLINA Giovanni</t>
  </si>
  <si>
    <t>SENIORES   SM</t>
  </si>
  <si>
    <t>DI STEFANO Alberto</t>
  </si>
  <si>
    <t>PARISI Pietro</t>
  </si>
  <si>
    <t>MAGGIO Vito</t>
  </si>
  <si>
    <t>PISCIOTTA Roberto</t>
  </si>
  <si>
    <t>MAZZEI Roberto</t>
  </si>
  <si>
    <t>PANORMUS BIKE</t>
  </si>
  <si>
    <t>LA ROSA Antonino</t>
  </si>
  <si>
    <t>Sen.F.</t>
  </si>
  <si>
    <t>LABITA Vincenzo</t>
  </si>
  <si>
    <t>DI BELLA Giuseppe</t>
  </si>
  <si>
    <t>PALMERI Maurizio</t>
  </si>
  <si>
    <t>TIMPA Gaspare</t>
  </si>
  <si>
    <t>MASCELLINO Pietro</t>
  </si>
  <si>
    <t>ADAMO Innocenzo</t>
  </si>
  <si>
    <t>MASCELLINO Cesare</t>
  </si>
  <si>
    <t>LAURETTA Calogero</t>
  </si>
  <si>
    <t>D'ERRICO Michele</t>
  </si>
  <si>
    <t>LA BARBERA Barbara</t>
  </si>
  <si>
    <t>RCF FUTURA ROMA</t>
  </si>
  <si>
    <t>CUSUMANO  Leonardo</t>
  </si>
  <si>
    <t>SF70</t>
  </si>
  <si>
    <t>MASTER  SF 70</t>
  </si>
  <si>
    <t>VIOLA Gaetano</t>
  </si>
  <si>
    <t>VIOLA Salvatore</t>
  </si>
  <si>
    <t>NERI Antonio</t>
  </si>
  <si>
    <t>BONO Vincenzo</t>
  </si>
  <si>
    <t>OBISO Nicolo</t>
  </si>
  <si>
    <t>GAGLIANO Nicolo</t>
  </si>
  <si>
    <t>SORESI Vito</t>
  </si>
  <si>
    <t>POL. MARSALA DOC</t>
  </si>
  <si>
    <t>MARATHON CLUB SCIACCA</t>
  </si>
  <si>
    <t>PACECO RUNNERS</t>
  </si>
  <si>
    <t>gara ufficiale da definire luogo e data</t>
  </si>
  <si>
    <t>BLUNDA Gioacchino</t>
  </si>
  <si>
    <t>BioRace - 2015</t>
  </si>
  <si>
    <t>TROFEO della LIBERAZIONE                                          CINISI 25 aprile</t>
  </si>
  <si>
    <t>35° STRABALESTRATE    17 maggio</t>
  </si>
  <si>
    <t>Corsa Zero Barriere  San Vito Lo Capo  24 MAGGIO  BONUS 3 Punti</t>
  </si>
  <si>
    <t>MARATONA di SICILIA   2 GIUGNO  Super Bonus 6 Punti</t>
  </si>
  <si>
    <t>BONARDI Manuel</t>
  </si>
  <si>
    <t>GP Santi Nuova Olonio</t>
  </si>
  <si>
    <t>GARGAGLIANO Francesco</t>
  </si>
  <si>
    <t>FIORILLA Giuseppe</t>
  </si>
  <si>
    <t>ABRUZZO Davide</t>
  </si>
  <si>
    <t>Atletica Papio</t>
  </si>
  <si>
    <t>CASANDRA Luciano</t>
  </si>
  <si>
    <t>POMA Giuseppe</t>
  </si>
  <si>
    <t>ACCARDO Andrea</t>
  </si>
  <si>
    <t>Campobello Running &amp; Bike</t>
  </si>
  <si>
    <t>FIORELLO Riccardo</t>
  </si>
  <si>
    <t>GAROFALO Giuseppe</t>
  </si>
  <si>
    <t>EVOLA Salvatore</t>
  </si>
  <si>
    <t>REGINA Domenico</t>
  </si>
  <si>
    <t>balestrate</t>
  </si>
  <si>
    <t>DI GRAZIA Marco</t>
  </si>
  <si>
    <t>SARDO Giuseppe</t>
  </si>
  <si>
    <t>SEIDITA Alfredo</t>
  </si>
  <si>
    <t>MISURACA Giuseppe G.</t>
  </si>
  <si>
    <t>PANTELLERIA Outdoor</t>
  </si>
  <si>
    <t>COSSENTINO Antonino</t>
  </si>
  <si>
    <t>D'ORSI Giorgio</t>
  </si>
  <si>
    <t>LO PICCOLO Vincenzo</t>
  </si>
  <si>
    <t>DI GIOIA Calogero</t>
  </si>
  <si>
    <t>TERMINE Alessandro</t>
  </si>
  <si>
    <t>INGRASSELLINO Marco</t>
  </si>
  <si>
    <t>SETTINERI Marco</t>
  </si>
  <si>
    <t>SALEMI Alberto</t>
  </si>
  <si>
    <t>FERRAGUTO Vincenzo</t>
  </si>
  <si>
    <t>GIAMBALVO Vincenzo</t>
  </si>
  <si>
    <t>VASSALLO Alessandro</t>
  </si>
  <si>
    <t>ANGELO Pietro</t>
  </si>
  <si>
    <t>GS 5 TORRI TRAPANI</t>
  </si>
  <si>
    <t>MILICIA Francesco</t>
  </si>
  <si>
    <t>ASD MURIALDO</t>
  </si>
  <si>
    <t>AMODEO Vincenzo</t>
  </si>
  <si>
    <t>LIPAROTO Gianfranco</t>
  </si>
  <si>
    <t>WE FITNESS CLUB</t>
  </si>
  <si>
    <t>CORACI Giuseppe</t>
  </si>
  <si>
    <t>MANNONE Massimo</t>
  </si>
  <si>
    <t>NUMBER ONE</t>
  </si>
  <si>
    <t>BADALA' Tommaso</t>
  </si>
  <si>
    <t>LO BIUNDO Paolo</t>
  </si>
  <si>
    <t>SIGNORINO Carmelo</t>
  </si>
  <si>
    <t>CERAME Giuseppe</t>
  </si>
  <si>
    <t>MANNONE Angelo</t>
  </si>
  <si>
    <t>STABILE Gaspare</t>
  </si>
  <si>
    <t>VITALE Leonardo</t>
  </si>
  <si>
    <t>SCHIFAUDO Vincenzo</t>
  </si>
  <si>
    <t>LA VELA Daniele</t>
  </si>
  <si>
    <t>ASD H13,30 Palermo</t>
  </si>
  <si>
    <t>MENDOLA Danilo Salvatore</t>
  </si>
  <si>
    <t>ASD PALERMO RUNNING</t>
  </si>
  <si>
    <t>NACCI Rodolfo</t>
  </si>
  <si>
    <t>GIRGENTI Danilo</t>
  </si>
  <si>
    <t>GRECO Bruno</t>
  </si>
  <si>
    <t>CARUSO Francesco</t>
  </si>
  <si>
    <t>AMATORI ATLETICA BAGHERIA</t>
  </si>
  <si>
    <t>PUCCIO Giuseppe</t>
  </si>
  <si>
    <t>LIPARI Alberto</t>
  </si>
  <si>
    <t>IOCO Vincenzo</t>
  </si>
  <si>
    <t>VIOLA Giovanni</t>
  </si>
  <si>
    <t>SAPIENZA Maurizio</t>
  </si>
  <si>
    <t>LOMBARDO Antonino</t>
  </si>
  <si>
    <t>ALTAIR VILLAGE NUOTO e FITNESS</t>
  </si>
  <si>
    <t>CROCE Giacomo</t>
  </si>
  <si>
    <t>SANTORO Emiliano</t>
  </si>
  <si>
    <t>COSTANZO Giancarlo</t>
  </si>
  <si>
    <t>SPANO' Giuseppe</t>
  </si>
  <si>
    <t>GIAMMANCO Carmelo</t>
  </si>
  <si>
    <t>RASO Massimo</t>
  </si>
  <si>
    <t>INGRANDE Francesco</t>
  </si>
  <si>
    <t>BADALUCCO Antonino</t>
  </si>
  <si>
    <t>BOSCO Salvo</t>
  </si>
  <si>
    <t>BUFFA Lorenzo</t>
  </si>
  <si>
    <t>TUZZOLINO Antonino</t>
  </si>
  <si>
    <t>CANZONERI Liliana</t>
  </si>
  <si>
    <t>VEGNA Angela</t>
  </si>
  <si>
    <t>MILAZZO Antonella</t>
  </si>
  <si>
    <t>MATRONE Roberta</t>
  </si>
  <si>
    <t>MANCUSO Rosalia</t>
  </si>
  <si>
    <t>MARTORANA Lidia</t>
  </si>
  <si>
    <t>BARRACO Antonina</t>
  </si>
  <si>
    <t>CRISTINA Annamaria</t>
  </si>
  <si>
    <t>balestate</t>
  </si>
  <si>
    <t>FEDERICO Provvidenza</t>
  </si>
  <si>
    <t>LA TARTARUGA SCIACCA</t>
  </si>
  <si>
    <t>CIULLA Francesco</t>
  </si>
  <si>
    <t>MARCIANTE Giacomo</t>
  </si>
  <si>
    <t>BALESTRATE</t>
  </si>
  <si>
    <t>PIZZO Mario</t>
  </si>
  <si>
    <t>ASD POL. Marsala DOC</t>
  </si>
  <si>
    <t>POLISPORTIVA ATLETICA MAZARA</t>
  </si>
  <si>
    <t>CELSA Maria Pia</t>
  </si>
  <si>
    <t>LA BARBERA Giovanna</t>
  </si>
  <si>
    <t>D'ALEO Annalisa</t>
  </si>
  <si>
    <t>PUCCIO Dorotea</t>
  </si>
  <si>
    <t>Club Atletico San Nicandro</t>
  </si>
  <si>
    <t>LOI Irene</t>
  </si>
  <si>
    <t>GELOSO Rosa</t>
  </si>
  <si>
    <t>SORESI Erika</t>
  </si>
  <si>
    <t xml:space="preserve">PUSCIOTTA Salvatore </t>
  </si>
  <si>
    <t xml:space="preserve">VIGOR Montelepre </t>
  </si>
  <si>
    <t>COTTONE Salvatore</t>
  </si>
  <si>
    <t>PARISI Giovanni</t>
  </si>
  <si>
    <t>LO CRICCHIO Giuseppe</t>
  </si>
  <si>
    <t>GERACI Antonino</t>
  </si>
  <si>
    <t>PASSALACQUA Francesco</t>
  </si>
  <si>
    <t>MURATORE Antonio</t>
  </si>
  <si>
    <t>AGEX OPES ITALIA</t>
  </si>
  <si>
    <t>ASD 2 TORRI CINISI</t>
  </si>
  <si>
    <t>MUSSO Giancarlo</t>
  </si>
  <si>
    <t>ASD VIGILI URBANI PALERMO</t>
  </si>
  <si>
    <t>GIORDANO Gianfranco</t>
  </si>
  <si>
    <t>CAMONITA Pietro</t>
  </si>
  <si>
    <t>VILLAROSA Salvatore</t>
  </si>
  <si>
    <t>CANZONERI Salvatore</t>
  </si>
  <si>
    <t>CHIAVELLO Vito</t>
  </si>
  <si>
    <t>VANELLA Giuseppe Maurizio</t>
  </si>
  <si>
    <t>FODERA' Salvatore</t>
  </si>
  <si>
    <t>VALENZA Giuseppe</t>
  </si>
  <si>
    <t>FIRENZE Luigi</t>
  </si>
  <si>
    <t>DI MARIA Fabio</t>
  </si>
  <si>
    <t>CAMMARATA Antonino</t>
  </si>
  <si>
    <t>INCANDELA Giuseppe</t>
  </si>
  <si>
    <t>LO PICCOLO Maurizio</t>
  </si>
  <si>
    <t>ALFIERI Giuseppe</t>
  </si>
  <si>
    <t>ASD POL. ATL: MAZARA</t>
  </si>
  <si>
    <t>CUCINELLA Giacomo Giuseppe</t>
  </si>
  <si>
    <t>CARUCCIO ignazio</t>
  </si>
  <si>
    <t>ASD ZELOFORAMAGNO</t>
  </si>
  <si>
    <t>ABRIGNANI Ignazio</t>
  </si>
  <si>
    <t>RALLO Francesco</t>
  </si>
  <si>
    <t>GARIFFO Alessandro</t>
  </si>
  <si>
    <t>FILIPPI Pietro</t>
  </si>
  <si>
    <t>SIGNORELLO Ettore</t>
  </si>
  <si>
    <t>SCAVO Domenico</t>
  </si>
  <si>
    <t>ROAD RUNNER ROMA</t>
  </si>
  <si>
    <t>AMODEO Giorgio</t>
  </si>
  <si>
    <t>PANICO Salvatore</t>
  </si>
  <si>
    <t>DI VITA Vincenzo</t>
  </si>
  <si>
    <t>AMOROSO Domenico</t>
  </si>
  <si>
    <t>EVANGELISTA Paolo</t>
  </si>
  <si>
    <t>MAROTTA Roberto</t>
  </si>
  <si>
    <t>GAMBINO Salvatore</t>
  </si>
  <si>
    <t>LIGOTINO Ciro</t>
  </si>
  <si>
    <t>FAZIO Santo</t>
  </si>
  <si>
    <t>TARANTO Vincenzo</t>
  </si>
  <si>
    <t>NO al DOPING</t>
  </si>
  <si>
    <t>MEZZAPELLE Giuseppe</t>
  </si>
  <si>
    <t>ARDAGNA Damiano</t>
  </si>
  <si>
    <t>GEMMA Antonino</t>
  </si>
  <si>
    <t>LOMBARDO Giuseppe</t>
  </si>
  <si>
    <t>ANDOLINA Filippo</t>
  </si>
  <si>
    <t>PIZZO Salvatore</t>
  </si>
  <si>
    <t>INGLESE Carlo</t>
  </si>
  <si>
    <t>DI GIOVANNI Dario</t>
  </si>
  <si>
    <t>MANZELLA Alessio</t>
  </si>
  <si>
    <t>INFANTINO Giuseppe</t>
  </si>
  <si>
    <t>Classifica per Categorie ( Premiazione Finale i primi 20 di ogni categoria che avranno partecipato ad un minimo di 15 gare ufficiali )</t>
  </si>
  <si>
    <t xml:space="preserve">                           TROFEO   TECNICASPORT / DIADORA</t>
  </si>
  <si>
    <t xml:space="preserve">Corsa in Onore di San Paolino da Nola - Partinico </t>
  </si>
  <si>
    <t>14° Trofeo Città di VALDERICE (TP)   Bonus 3 Punti</t>
  </si>
  <si>
    <t xml:space="preserve">5° Le ANTICHE VIE di TRAPPETO  </t>
  </si>
  <si>
    <t>CASTELLANA CORRE</t>
  </si>
  <si>
    <t>5° Trofeo PANI ed ALTARI  SALEMI (TP) Bonus 3 Punti</t>
  </si>
  <si>
    <t xml:space="preserve">36° Trofeo M.SS. Del Ponte Partinico </t>
  </si>
  <si>
    <t xml:space="preserve">6° Corri per le Vie di Borgetto </t>
  </si>
  <si>
    <t>TROFEO CITTA di CALAMONACI bonus 3 punti</t>
  </si>
  <si>
    <t>10000 Passi sulle Orme di Montalbano Porto Empedocle bonus 3 punti</t>
  </si>
  <si>
    <t>MEMORIAL Saitta e Livatino bonus 3 punti</t>
  </si>
  <si>
    <t>Memorial Pipitone ALTOFONTE</t>
  </si>
  <si>
    <t>TROFEO CITTA di NICOSIA bonus 3 punti</t>
  </si>
  <si>
    <t xml:space="preserve">XII Memorial LUIGI ZARCONE VILLABATE </t>
  </si>
  <si>
    <t>10000 metri in PISTA</t>
  </si>
  <si>
    <t>31° BALESTRATE d'INVERNO</t>
  </si>
  <si>
    <t>CORRERE INSIEME il NATALE</t>
  </si>
  <si>
    <t xml:space="preserve">                                                                                                                                                            Si informano i partecipanti che tutte le comunicazioni inerenti allo svolgimento delle gare in programma saranno pubblicate su www.biorace.it</t>
  </si>
  <si>
    <t>Trofeo Giallonardo bonus 3 punti</t>
  </si>
  <si>
    <t>GIRO Podistico a Tappe ISOLA  USTICA bonus 3 punti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</si>
</sst>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u val="single"/>
      <sz val="10"/>
      <color indexed="53"/>
      <name val="Comic Sans MS"/>
      <family val="4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53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readingOrder="1"/>
      <protection/>
    </xf>
    <xf numFmtId="0" fontId="3" fillId="0" borderId="11" xfId="0" applyNumberFormat="1" applyFont="1" applyFill="1" applyBorder="1" applyAlignment="1" applyProtection="1">
      <alignment horizontal="center" vertical="center" readingOrder="1"/>
      <protection/>
    </xf>
    <xf numFmtId="0" fontId="4" fillId="0" borderId="11" xfId="0" applyNumberFormat="1" applyFont="1" applyFill="1" applyBorder="1" applyAlignment="1" applyProtection="1">
      <alignment horizontal="center" vertical="center" readingOrder="1"/>
      <protection/>
    </xf>
    <xf numFmtId="0" fontId="3" fillId="0" borderId="12" xfId="0" applyNumberFormat="1" applyFont="1" applyFill="1" applyBorder="1" applyAlignment="1" applyProtection="1">
      <alignment horizontal="center" vertical="center" readingOrder="1"/>
      <protection/>
    </xf>
    <xf numFmtId="0" fontId="5" fillId="0" borderId="13" xfId="0" applyNumberFormat="1" applyFont="1" applyFill="1" applyBorder="1" applyAlignment="1" applyProtection="1">
      <alignment vertical="center" readingOrder="1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14" xfId="0" applyNumberFormat="1" applyFont="1" applyFill="1" applyBorder="1" applyAlignment="1" applyProtection="1">
      <alignment horizontal="center" vertical="center" readingOrder="1"/>
      <protection/>
    </xf>
    <xf numFmtId="0" fontId="3" fillId="0" borderId="14" xfId="0" applyNumberFormat="1" applyFont="1" applyFill="1" applyBorder="1" applyAlignment="1" applyProtection="1">
      <alignment horizontal="center" vertical="center" readingOrder="1"/>
      <protection/>
    </xf>
    <xf numFmtId="0" fontId="3" fillId="0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11" fillId="0" borderId="14" xfId="0" applyNumberFormat="1" applyFont="1" applyFill="1" applyBorder="1" applyAlignment="1" applyProtection="1">
      <alignment horizontal="center" vertical="center" readingOrder="1"/>
      <protection/>
    </xf>
    <xf numFmtId="0" fontId="12" fillId="0" borderId="14" xfId="0" applyNumberFormat="1" applyFont="1" applyFill="1" applyBorder="1" applyAlignment="1" applyProtection="1">
      <alignment horizontal="center" vertical="center" readingOrder="1"/>
      <protection/>
    </xf>
    <xf numFmtId="0" fontId="6" fillId="0" borderId="14" xfId="0" applyNumberFormat="1" applyFont="1" applyFill="1" applyBorder="1" applyAlignment="1" applyProtection="1">
      <alignment horizontal="center" vertical="center" readingOrder="1"/>
      <protection/>
    </xf>
    <xf numFmtId="3" fontId="12" fillId="0" borderId="14" xfId="0" applyNumberFormat="1" applyFont="1" applyFill="1" applyBorder="1" applyAlignment="1" applyProtection="1">
      <alignment horizontal="center" vertical="center" readingOrder="1"/>
      <protection/>
    </xf>
    <xf numFmtId="0" fontId="13" fillId="33" borderId="14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13" fillId="33" borderId="14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wrapText="1" readingOrder="1"/>
      <protection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readingOrder="1"/>
      <protection/>
    </xf>
    <xf numFmtId="3" fontId="15" fillId="0" borderId="14" xfId="0" applyNumberFormat="1" applyFont="1" applyFill="1" applyBorder="1" applyAlignment="1" applyProtection="1">
      <alignment horizontal="center" vertical="center" readingOrder="1"/>
      <protection/>
    </xf>
    <xf numFmtId="0" fontId="6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3" fontId="16" fillId="0" borderId="14" xfId="0" applyNumberFormat="1" applyFont="1" applyFill="1" applyBorder="1" applyAlignment="1" applyProtection="1">
      <alignment horizontal="center" vertical="center" readingOrder="1"/>
      <protection/>
    </xf>
    <xf numFmtId="0" fontId="41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readingOrder="1"/>
      <protection/>
    </xf>
    <xf numFmtId="0" fontId="14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14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readingOrder="1"/>
      <protection/>
    </xf>
    <xf numFmtId="0" fontId="17" fillId="0" borderId="14" xfId="0" applyNumberFormat="1" applyFont="1" applyFill="1" applyBorder="1" applyAlignment="1" applyProtection="1">
      <alignment horizontal="center" vertical="center" readingOrder="1"/>
      <protection/>
    </xf>
    <xf numFmtId="3" fontId="19" fillId="0" borderId="14" xfId="0" applyNumberFormat="1" applyFont="1" applyFill="1" applyBorder="1" applyAlignment="1" applyProtection="1">
      <alignment horizontal="center" vertical="center" readingOrder="1"/>
      <protection/>
    </xf>
    <xf numFmtId="3" fontId="20" fillId="0" borderId="14" xfId="0" applyNumberFormat="1" applyFont="1" applyFill="1" applyBorder="1" applyAlignment="1" applyProtection="1">
      <alignment horizontal="center" vertical="center" readingOrder="1"/>
      <protection/>
    </xf>
    <xf numFmtId="3" fontId="21" fillId="0" borderId="14" xfId="0" applyNumberFormat="1" applyFont="1" applyFill="1" applyBorder="1" applyAlignment="1" applyProtection="1">
      <alignment horizontal="center" vertical="center" readingOrder="1"/>
      <protection/>
    </xf>
    <xf numFmtId="0" fontId="1" fillId="0" borderId="14" xfId="0" applyNumberFormat="1" applyFont="1" applyFill="1" applyBorder="1" applyAlignment="1" applyProtection="1">
      <alignment horizontal="center" vertical="center" readingOrder="1"/>
      <protection/>
    </xf>
    <xf numFmtId="0" fontId="20" fillId="0" borderId="14" xfId="0" applyFont="1" applyBorder="1" applyAlignment="1">
      <alignment horizontal="center" vertical="center" readingOrder="1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22" fillId="33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 readingOrder="1"/>
      <protection/>
    </xf>
    <xf numFmtId="0" fontId="42" fillId="0" borderId="13" xfId="0" applyNumberFormat="1" applyFont="1" applyFill="1" applyBorder="1" applyAlignment="1" applyProtection="1">
      <alignment vertical="center"/>
      <protection/>
    </xf>
    <xf numFmtId="3" fontId="13" fillId="0" borderId="14" xfId="0" applyNumberFormat="1" applyFont="1" applyFill="1" applyBorder="1" applyAlignment="1" applyProtection="1">
      <alignment horizontal="center" vertical="center" readingOrder="1"/>
      <protection/>
    </xf>
    <xf numFmtId="3" fontId="16" fillId="0" borderId="14" xfId="0" applyNumberFormat="1" applyFont="1" applyFill="1" applyBorder="1" applyAlignment="1" applyProtection="1">
      <alignment horizontal="center" vertical="center" readingOrder="1"/>
      <protection/>
    </xf>
    <xf numFmtId="0" fontId="58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3" fontId="6" fillId="0" borderId="14" xfId="0" applyNumberFormat="1" applyFont="1" applyFill="1" applyBorder="1" applyAlignment="1" applyProtection="1">
      <alignment horizontal="center" vertical="center" readingOrder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8" fillId="0" borderId="14" xfId="0" applyNumberFormat="1" applyFont="1" applyFill="1" applyBorder="1" applyAlignment="1" applyProtection="1">
      <alignment horizontal="center" vertical="center" readingOrder="1"/>
      <protection/>
    </xf>
    <xf numFmtId="0" fontId="7" fillId="0" borderId="15" xfId="0" applyNumberFormat="1" applyFont="1" applyFill="1" applyBorder="1" applyAlignment="1" applyProtection="1">
      <alignment horizontal="center" vertical="center" readingOrder="1"/>
      <protection/>
    </xf>
    <xf numFmtId="0" fontId="11" fillId="0" borderId="15" xfId="0" applyNumberFormat="1" applyFont="1" applyFill="1" applyBorder="1" applyAlignment="1" applyProtection="1">
      <alignment horizontal="center" vertical="center" readingOrder="1"/>
      <protection/>
    </xf>
    <xf numFmtId="0" fontId="12" fillId="0" borderId="0" xfId="0" applyNumberFormat="1" applyFont="1" applyFill="1" applyBorder="1" applyAlignment="1" applyProtection="1">
      <alignment horizontal="center" vertical="center" readingOrder="1"/>
      <protection/>
    </xf>
    <xf numFmtId="0" fontId="2" fillId="0" borderId="14" xfId="0" applyNumberFormat="1" applyFont="1" applyFill="1" applyBorder="1" applyAlignment="1" applyProtection="1">
      <alignment horizontal="center" vertical="center" readingOrder="1"/>
      <protection/>
    </xf>
    <xf numFmtId="0" fontId="3" fillId="0" borderId="16" xfId="0" applyNumberFormat="1" applyFont="1" applyFill="1" applyBorder="1" applyAlignment="1" applyProtection="1">
      <alignment horizontal="center" vertical="center" readingOrder="1"/>
      <protection/>
    </xf>
    <xf numFmtId="0" fontId="7" fillId="0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13" fillId="0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7" fillId="0" borderId="14" xfId="0" applyNumberFormat="1" applyFont="1" applyFill="1" applyBorder="1" applyAlignment="1" applyProtection="1">
      <alignment horizontal="center" vertical="center" readingOrder="1"/>
      <protection/>
    </xf>
    <xf numFmtId="0" fontId="8" fillId="0" borderId="14" xfId="0" applyNumberFormat="1" applyFont="1" applyFill="1" applyBorder="1" applyAlignment="1" applyProtection="1">
      <alignment horizontal="center" vertical="center" readingOrder="1"/>
      <protection/>
    </xf>
    <xf numFmtId="0" fontId="3" fillId="0" borderId="14" xfId="0" applyNumberFormat="1" applyFont="1" applyFill="1" applyBorder="1" applyAlignment="1" applyProtection="1">
      <alignment horizontal="center" vertical="center" wrapText="1" readingOrder="1"/>
      <protection/>
    </xf>
    <xf numFmtId="3" fontId="10" fillId="0" borderId="14" xfId="0" applyNumberFormat="1" applyFont="1" applyFill="1" applyBorder="1" applyAlignment="1" applyProtection="1">
      <alignment horizontal="center" vertical="center" readingOrder="1"/>
      <protection/>
    </xf>
    <xf numFmtId="3" fontId="21" fillId="0" borderId="14" xfId="0" applyNumberFormat="1" applyFont="1" applyFill="1" applyBorder="1" applyAlignment="1" applyProtection="1">
      <alignment horizontal="center" vertical="center" readingOrder="1"/>
      <protection/>
    </xf>
    <xf numFmtId="0" fontId="3" fillId="0" borderId="17" xfId="0" applyNumberFormat="1" applyFont="1" applyFill="1" applyBorder="1" applyAlignment="1" applyProtection="1">
      <alignment horizontal="center" vertical="center" readingOrder="1"/>
      <protection/>
    </xf>
    <xf numFmtId="0" fontId="16" fillId="0" borderId="18" xfId="0" applyNumberFormat="1" applyFont="1" applyFill="1" applyBorder="1" applyAlignment="1" applyProtection="1">
      <alignment horizontal="center" vertical="center" readingOrder="1"/>
      <protection/>
    </xf>
    <xf numFmtId="0" fontId="3" fillId="0" borderId="18" xfId="0" applyNumberFormat="1" applyFont="1" applyFill="1" applyBorder="1" applyAlignment="1" applyProtection="1">
      <alignment horizontal="center" vertical="center" readingOrder="1"/>
      <protection/>
    </xf>
    <xf numFmtId="0" fontId="4" fillId="0" borderId="18" xfId="0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19" xfId="0" applyNumberFormat="1" applyFont="1" applyFill="1" applyBorder="1" applyAlignment="1" applyProtection="1">
      <alignment horizontal="center" vertical="center" readingOrder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28</xdr:col>
      <xdr:colOff>552450</xdr:colOff>
      <xdr:row>2</xdr:row>
      <xdr:rowOff>866775</xdr:rowOff>
    </xdr:to>
    <xdr:pic>
      <xdr:nvPicPr>
        <xdr:cNvPr id="1" name="Picture 313" descr="diad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419100"/>
          <a:ext cx="7762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</xdr:row>
      <xdr:rowOff>762000</xdr:rowOff>
    </xdr:from>
    <xdr:to>
      <xdr:col>28</xdr:col>
      <xdr:colOff>476250</xdr:colOff>
      <xdr:row>3</xdr:row>
      <xdr:rowOff>0</xdr:rowOff>
    </xdr:to>
    <xdr:pic>
      <xdr:nvPicPr>
        <xdr:cNvPr id="2" name="il_fi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1181100"/>
          <a:ext cx="7667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2</xdr:row>
      <xdr:rowOff>28575</xdr:rowOff>
    </xdr:from>
    <xdr:to>
      <xdr:col>5</xdr:col>
      <xdr:colOff>390525</xdr:colOff>
      <xdr:row>2</xdr:row>
      <xdr:rowOff>1828800</xdr:rowOff>
    </xdr:to>
    <xdr:pic>
      <xdr:nvPicPr>
        <xdr:cNvPr id="3" name="Immagine 6" descr="logo biorace 2015 puli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447675"/>
          <a:ext cx="2952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2"/>
  <sheetViews>
    <sheetView tabSelected="1" zoomScale="80" zoomScaleNormal="80" zoomScalePageLayoutView="0" workbookViewId="0" topLeftCell="A1">
      <selection activeCell="W7" sqref="W7"/>
    </sheetView>
  </sheetViews>
  <sheetFormatPr defaultColWidth="9.140625" defaultRowHeight="15"/>
  <cols>
    <col min="1" max="1" width="6.7109375" style="0" customWidth="1"/>
    <col min="2" max="2" width="9.140625" style="70" customWidth="1"/>
    <col min="3" max="3" width="26.8515625" style="0" customWidth="1"/>
    <col min="4" max="4" width="42.28125" style="0" customWidth="1"/>
    <col min="5" max="5" width="8.140625" style="0" customWidth="1"/>
    <col min="6" max="6" width="6.00390625" style="63" customWidth="1"/>
    <col min="7" max="7" width="8.421875" style="0" customWidth="1"/>
    <col min="8" max="9" width="7.7109375" style="0" customWidth="1"/>
    <col min="10" max="10" width="5.7109375" style="63" customWidth="1"/>
    <col min="11" max="11" width="8.8515625" style="63" customWidth="1"/>
    <col min="12" max="12" width="6.421875" style="63" customWidth="1"/>
    <col min="13" max="13" width="5.57421875" style="63" customWidth="1"/>
    <col min="14" max="14" width="5.421875" style="63" customWidth="1"/>
    <col min="15" max="15" width="7.7109375" style="63" customWidth="1"/>
    <col min="16" max="16" width="5.57421875" style="63" customWidth="1"/>
    <col min="17" max="17" width="5.8515625" style="63" customWidth="1"/>
    <col min="18" max="21" width="8.140625" style="63" customWidth="1"/>
    <col min="22" max="22" width="7.00390625" style="63" customWidth="1"/>
    <col min="23" max="24" width="7.140625" style="0" customWidth="1"/>
    <col min="25" max="25" width="7.00390625" style="0" customWidth="1"/>
    <col min="26" max="26" width="7.7109375" style="0" customWidth="1"/>
    <col min="27" max="27" width="4.421875" style="0" customWidth="1"/>
    <col min="28" max="28" width="5.00390625" style="0" customWidth="1"/>
  </cols>
  <sheetData>
    <row r="1" spans="1:29" ht="18">
      <c r="A1" s="78" t="s">
        <v>310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">
      <c r="A2" s="79" t="s">
        <v>474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ht="145.5" customHeight="1">
      <c r="A3" s="1"/>
      <c r="B3" s="66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</row>
    <row r="4" spans="1:29" ht="36.75" customHeight="1">
      <c r="A4" s="87"/>
      <c r="B4" s="88"/>
      <c r="C4" s="89" t="s">
        <v>492</v>
      </c>
      <c r="D4" s="90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91"/>
      <c r="AA4" s="89"/>
      <c r="AB4" s="89"/>
      <c r="AC4" s="92"/>
    </row>
    <row r="5" spans="1:29" ht="23.25" customHeight="1">
      <c r="A5" s="5" t="s">
        <v>475</v>
      </c>
      <c r="B5" s="67"/>
      <c r="C5" s="7"/>
      <c r="D5" s="8"/>
      <c r="E5" s="6"/>
      <c r="F5" s="6"/>
      <c r="G5" s="6"/>
      <c r="H5" s="6"/>
      <c r="I5" s="6"/>
      <c r="J5" s="6"/>
      <c r="K5" s="6"/>
      <c r="L5" s="6"/>
      <c r="M5" s="7"/>
      <c r="N5" s="9"/>
      <c r="O5" s="9"/>
      <c r="P5" s="9"/>
      <c r="Q5" s="9"/>
      <c r="R5" s="9"/>
      <c r="S5" s="9"/>
      <c r="T5" s="9"/>
      <c r="U5" s="9"/>
      <c r="V5" s="9"/>
      <c r="W5" s="6"/>
      <c r="X5" s="6"/>
      <c r="Y5" s="6"/>
      <c r="Z5" s="49"/>
      <c r="AA5" s="6"/>
      <c r="AB5" s="6"/>
      <c r="AC5" s="6"/>
    </row>
    <row r="6" spans="1:29" ht="15">
      <c r="A6" s="80" t="s">
        <v>0</v>
      </c>
      <c r="B6" s="81" t="s">
        <v>1</v>
      </c>
      <c r="C6" s="82" t="s">
        <v>2</v>
      </c>
      <c r="D6" s="83" t="s">
        <v>3</v>
      </c>
      <c r="E6" s="11" t="s">
        <v>4</v>
      </c>
      <c r="F6" s="11" t="s">
        <v>5</v>
      </c>
      <c r="G6" s="11">
        <v>3</v>
      </c>
      <c r="H6" s="11">
        <v>4</v>
      </c>
      <c r="I6" s="11">
        <v>5</v>
      </c>
      <c r="J6" s="11">
        <v>6</v>
      </c>
      <c r="K6" s="12">
        <v>7</v>
      </c>
      <c r="L6" s="12">
        <v>8</v>
      </c>
      <c r="M6" s="12">
        <v>9</v>
      </c>
      <c r="N6" s="12">
        <v>10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12">
        <v>19</v>
      </c>
      <c r="X6" s="12">
        <v>20</v>
      </c>
      <c r="Y6" s="12">
        <v>21</v>
      </c>
      <c r="Z6" s="12">
        <v>22</v>
      </c>
      <c r="AA6" s="12">
        <v>23</v>
      </c>
      <c r="AB6" s="12">
        <v>24</v>
      </c>
      <c r="AC6" s="84" t="s">
        <v>6</v>
      </c>
    </row>
    <row r="7" spans="1:30" ht="120" customHeight="1">
      <c r="A7" s="80"/>
      <c r="B7" s="81"/>
      <c r="C7" s="82"/>
      <c r="D7" s="83"/>
      <c r="E7" s="13" t="s">
        <v>311</v>
      </c>
      <c r="F7" s="13" t="s">
        <v>312</v>
      </c>
      <c r="G7" s="13" t="s">
        <v>313</v>
      </c>
      <c r="H7" s="13" t="s">
        <v>314</v>
      </c>
      <c r="I7" s="13" t="s">
        <v>479</v>
      </c>
      <c r="J7" s="13" t="s">
        <v>476</v>
      </c>
      <c r="K7" s="13" t="s">
        <v>480</v>
      </c>
      <c r="L7" s="13" t="s">
        <v>477</v>
      </c>
      <c r="M7" s="13" t="s">
        <v>493</v>
      </c>
      <c r="N7" s="13" t="s">
        <v>478</v>
      </c>
      <c r="O7" s="13" t="s">
        <v>494</v>
      </c>
      <c r="P7" s="13" t="s">
        <v>481</v>
      </c>
      <c r="Q7" s="14" t="s">
        <v>482</v>
      </c>
      <c r="R7" s="13" t="s">
        <v>483</v>
      </c>
      <c r="S7" s="13" t="s">
        <v>484</v>
      </c>
      <c r="T7" s="13" t="s">
        <v>485</v>
      </c>
      <c r="U7" s="13" t="s">
        <v>487</v>
      </c>
      <c r="V7" s="13" t="s">
        <v>486</v>
      </c>
      <c r="W7" s="13" t="s">
        <v>488</v>
      </c>
      <c r="X7" s="13" t="s">
        <v>489</v>
      </c>
      <c r="Y7" s="73" t="s">
        <v>490</v>
      </c>
      <c r="Z7" s="13" t="s">
        <v>491</v>
      </c>
      <c r="AA7" s="13" t="s">
        <v>308</v>
      </c>
      <c r="AB7" s="13" t="s">
        <v>308</v>
      </c>
      <c r="AC7" s="84"/>
      <c r="AD7" s="13"/>
    </row>
    <row r="8" spans="1:29" ht="15">
      <c r="A8" s="85" t="s">
        <v>275</v>
      </c>
      <c r="B8" s="85"/>
      <c r="C8" s="85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2"/>
    </row>
    <row r="9" spans="1:29" s="25" customFormat="1" ht="15">
      <c r="A9" s="72">
        <v>1</v>
      </c>
      <c r="B9" s="68" t="s">
        <v>7</v>
      </c>
      <c r="C9" s="21" t="s">
        <v>295</v>
      </c>
      <c r="D9" s="21" t="s">
        <v>9</v>
      </c>
      <c r="E9" s="16">
        <v>28</v>
      </c>
      <c r="F9" s="16">
        <v>21</v>
      </c>
      <c r="G9" s="16"/>
      <c r="H9" s="16"/>
      <c r="I9" s="16"/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2">
        <f>E9+F9+G9+H9+K9+L9+M9+N9+P9+Q9+R9+W9+Y9+Z9+AA9+AB9+J9</f>
        <v>49</v>
      </c>
    </row>
    <row r="10" spans="1:29" s="25" customFormat="1" ht="15">
      <c r="A10" s="72">
        <v>2</v>
      </c>
      <c r="B10" s="68" t="s">
        <v>7</v>
      </c>
      <c r="C10" s="21" t="s">
        <v>254</v>
      </c>
      <c r="D10" s="21" t="s">
        <v>8</v>
      </c>
      <c r="E10" s="16">
        <v>27</v>
      </c>
      <c r="F10" s="16">
        <v>20</v>
      </c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2">
        <f>E10+F10+G10+H10+K10+L10+M10+N10+P10+Q10+R10+W10+Y10+Z10+AA10+AB10+J10</f>
        <v>47</v>
      </c>
    </row>
    <row r="11" spans="1:29" s="25" customFormat="1" ht="15">
      <c r="A11" s="72">
        <v>3</v>
      </c>
      <c r="B11" s="68" t="s">
        <v>7</v>
      </c>
      <c r="C11" s="21" t="s">
        <v>17</v>
      </c>
      <c r="D11" s="21" t="s">
        <v>18</v>
      </c>
      <c r="E11" s="16">
        <v>26</v>
      </c>
      <c r="F11" s="16">
        <v>16</v>
      </c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2">
        <f>E11+F11+G11+H11+K11+L11+M11+N11+P11+Q11+R11+W11+Y11+Z11+AA11+AB11+J11</f>
        <v>42</v>
      </c>
    </row>
    <row r="12" spans="1:29" s="25" customFormat="1" ht="15">
      <c r="A12" s="72">
        <v>4</v>
      </c>
      <c r="B12" s="68" t="s">
        <v>7</v>
      </c>
      <c r="C12" s="21" t="s">
        <v>298</v>
      </c>
      <c r="D12" s="21" t="s">
        <v>14</v>
      </c>
      <c r="E12" s="16">
        <v>25</v>
      </c>
      <c r="F12" s="16">
        <v>13</v>
      </c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2">
        <f>E12+F12+G12+H12+K12+L12+M12+N12+P12+Q12+R12+W12+Y12+Z12+AA12+AB12+J12</f>
        <v>38</v>
      </c>
    </row>
    <row r="13" spans="1:29" s="25" customFormat="1" ht="15">
      <c r="A13" s="72">
        <v>5</v>
      </c>
      <c r="B13" s="68" t="s">
        <v>7</v>
      </c>
      <c r="C13" s="21" t="s">
        <v>253</v>
      </c>
      <c r="D13" s="21" t="s">
        <v>9</v>
      </c>
      <c r="E13" s="16">
        <v>22</v>
      </c>
      <c r="F13" s="16">
        <v>11</v>
      </c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2">
        <f>E13+F13+G13+H13+K13+L13+M13+N13+P13+Q13+R13+W13+Y13+Z13+AA13+AB13+J13</f>
        <v>33</v>
      </c>
    </row>
    <row r="14" spans="1:29" s="25" customFormat="1" ht="15">
      <c r="A14" s="72">
        <v>6</v>
      </c>
      <c r="B14" s="68" t="s">
        <v>7</v>
      </c>
      <c r="C14" s="21" t="s">
        <v>280</v>
      </c>
      <c r="D14" s="21" t="s">
        <v>8</v>
      </c>
      <c r="E14" s="16">
        <v>23</v>
      </c>
      <c r="F14" s="16">
        <v>8</v>
      </c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2">
        <f>E14+F14+G14+H14+K14+L14+M14+N14+P14+Q14+R14+W14+Y14+Z14+AA14+AB14+J14</f>
        <v>31</v>
      </c>
    </row>
    <row r="15" spans="1:29" ht="15">
      <c r="A15" s="72">
        <v>7</v>
      </c>
      <c r="B15" s="35" t="s">
        <v>7</v>
      </c>
      <c r="C15" s="35" t="s">
        <v>19</v>
      </c>
      <c r="D15" s="74" t="s">
        <v>20</v>
      </c>
      <c r="E15" s="16"/>
      <c r="F15" s="16">
        <v>30</v>
      </c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2">
        <f>E15+F15+G15+H15+K15+L15+M15+N15+P15+Q15+R15+W15+Y15+Z15+AA15+AB15+J15</f>
        <v>30</v>
      </c>
    </row>
    <row r="16" spans="1:29" s="20" customFormat="1" ht="15">
      <c r="A16" s="72">
        <v>8</v>
      </c>
      <c r="B16" s="68" t="s">
        <v>7</v>
      </c>
      <c r="C16" s="19" t="s">
        <v>315</v>
      </c>
      <c r="D16" s="76" t="s">
        <v>316</v>
      </c>
      <c r="E16" s="16">
        <v>30</v>
      </c>
      <c r="F16" s="16"/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2">
        <f>E16+F16+G16+H16+K16+L16+M16+N16+P16+Q16+R16+W16+Y16+Z16+AA16+AB16+J16</f>
        <v>30</v>
      </c>
    </row>
    <row r="17" spans="1:29" s="20" customFormat="1" ht="15">
      <c r="A17" s="72">
        <v>9</v>
      </c>
      <c r="B17" s="68" t="s">
        <v>7</v>
      </c>
      <c r="C17" s="19" t="s">
        <v>252</v>
      </c>
      <c r="D17" s="77" t="s">
        <v>10</v>
      </c>
      <c r="E17" s="16">
        <v>29</v>
      </c>
      <c r="F17" s="16"/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2">
        <f>E17+F17+G17+H17+K17+L17+M17+N17+P17+Q17+R17+W17+Y17+Z17+AA17+AB17+J17</f>
        <v>29</v>
      </c>
    </row>
    <row r="18" spans="1:29" s="24" customFormat="1" ht="15">
      <c r="A18" s="72">
        <v>10</v>
      </c>
      <c r="B18" s="68" t="s">
        <v>7</v>
      </c>
      <c r="C18" s="21" t="s">
        <v>319</v>
      </c>
      <c r="D18" s="21" t="s">
        <v>20</v>
      </c>
      <c r="E18" s="22"/>
      <c r="F18" s="27">
        <v>29</v>
      </c>
      <c r="G18" s="27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12">
        <f>E18+F18+G18+H18+K18+L18+M18+N18+P18+Q18+R18+W18+Y18+Z18+AA18+AB18+J18</f>
        <v>29</v>
      </c>
    </row>
    <row r="19" spans="1:29" s="24" customFormat="1" ht="15">
      <c r="A19" s="72">
        <v>11</v>
      </c>
      <c r="B19" s="68" t="s">
        <v>7</v>
      </c>
      <c r="C19" s="21" t="s">
        <v>263</v>
      </c>
      <c r="D19" s="21" t="s">
        <v>260</v>
      </c>
      <c r="E19" s="22"/>
      <c r="F19" s="27">
        <v>28</v>
      </c>
      <c r="G19" s="27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2">
        <f>E19+F19+G19+H19+K19+L19+M19+N19+P19+Q19+R19+W19+Y19+Z19+AA19+AB19+J19</f>
        <v>28</v>
      </c>
    </row>
    <row r="20" spans="1:29" s="26" customFormat="1" ht="15">
      <c r="A20" s="72">
        <v>12</v>
      </c>
      <c r="B20" s="68" t="s">
        <v>7</v>
      </c>
      <c r="C20" s="21" t="s">
        <v>28</v>
      </c>
      <c r="D20" s="21" t="s">
        <v>320</v>
      </c>
      <c r="E20" s="22"/>
      <c r="F20" s="22">
        <v>27</v>
      </c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2">
        <f>E20+F20+G20+H20+K20+L20+M20+N20+P20+Q20+R20+W20+Y20+Z20+AA20+AB20+J20</f>
        <v>27</v>
      </c>
    </row>
    <row r="21" spans="1:29" s="25" customFormat="1" ht="15">
      <c r="A21" s="72">
        <v>13</v>
      </c>
      <c r="B21" s="68" t="s">
        <v>7</v>
      </c>
      <c r="C21" s="21" t="s">
        <v>287</v>
      </c>
      <c r="D21" s="21" t="s">
        <v>260</v>
      </c>
      <c r="E21" s="16"/>
      <c r="F21" s="16">
        <v>26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2">
        <f>E21+F21+G21+H21+K21+L21+M21+N21+P21+Q21+R21+W21+Y21+Z21+AA21+AB21+J21</f>
        <v>26</v>
      </c>
    </row>
    <row r="22" spans="1:29" s="25" customFormat="1" ht="15">
      <c r="A22" s="72">
        <v>14</v>
      </c>
      <c r="B22" s="68" t="s">
        <v>7</v>
      </c>
      <c r="C22" s="21" t="s">
        <v>321</v>
      </c>
      <c r="D22" s="21" t="s">
        <v>31</v>
      </c>
      <c r="E22" s="16"/>
      <c r="F22" s="16">
        <v>25</v>
      </c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2">
        <f>E22+F22+G22+H22+K22+L22+M22+N22+P22+Q22+R22+W22+Y22+Z22+AA22+AB22+J22</f>
        <v>25</v>
      </c>
    </row>
    <row r="23" spans="1:29" s="25" customFormat="1" ht="15">
      <c r="A23" s="72">
        <v>15</v>
      </c>
      <c r="B23" s="68" t="s">
        <v>7</v>
      </c>
      <c r="C23" s="21" t="s">
        <v>317</v>
      </c>
      <c r="D23" s="21" t="s">
        <v>27</v>
      </c>
      <c r="E23" s="16">
        <v>24</v>
      </c>
      <c r="F23" s="16"/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2">
        <f>E23+F23+G23+H23+K23+L23+M23+N23+P23+Q23+R23+W23+Y23+Z23+AA23+AB23+J23</f>
        <v>24</v>
      </c>
    </row>
    <row r="24" spans="1:29" s="25" customFormat="1" ht="15">
      <c r="A24" s="72">
        <v>16</v>
      </c>
      <c r="B24" s="68" t="s">
        <v>7</v>
      </c>
      <c r="C24" s="21" t="s">
        <v>11</v>
      </c>
      <c r="D24" s="21" t="s">
        <v>12</v>
      </c>
      <c r="E24" s="16"/>
      <c r="F24" s="16">
        <v>24</v>
      </c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2">
        <f>E24+F24+G24+H24+K24+L24+M24+N24+P24+Q24+R24+W24+Y24+Z24+AA24+AB24+J24</f>
        <v>24</v>
      </c>
    </row>
    <row r="25" spans="1:29" s="25" customFormat="1" ht="15">
      <c r="A25" s="72">
        <v>17</v>
      </c>
      <c r="B25" s="68" t="s">
        <v>7</v>
      </c>
      <c r="C25" s="21" t="s">
        <v>318</v>
      </c>
      <c r="D25" s="21" t="s">
        <v>27</v>
      </c>
      <c r="E25" s="16">
        <v>20</v>
      </c>
      <c r="F25" s="16">
        <v>3</v>
      </c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2">
        <f>E25+F25+G25+H25+K25+L25+M25+N25+P25+Q25+R25+W25+Y25+Z25+AA25+AB25+J25</f>
        <v>23</v>
      </c>
    </row>
    <row r="26" spans="1:29" s="25" customFormat="1" ht="15">
      <c r="A26" s="72">
        <v>18</v>
      </c>
      <c r="B26" s="68" t="s">
        <v>7</v>
      </c>
      <c r="C26" s="21" t="s">
        <v>322</v>
      </c>
      <c r="D26" s="21" t="s">
        <v>307</v>
      </c>
      <c r="E26" s="16"/>
      <c r="F26" s="16">
        <v>23</v>
      </c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2">
        <f>E26+F26+G26+H26+K26+L26+M26+N26+P26+Q26+R26+W26+Y26+Z26+AA26+AB26+J26</f>
        <v>23</v>
      </c>
    </row>
    <row r="27" spans="1:29" s="25" customFormat="1" ht="15">
      <c r="A27" s="72">
        <v>19</v>
      </c>
      <c r="B27" s="68" t="s">
        <v>7</v>
      </c>
      <c r="C27" s="21" t="s">
        <v>34</v>
      </c>
      <c r="D27" s="21" t="s">
        <v>14</v>
      </c>
      <c r="E27" s="16"/>
      <c r="F27" s="16">
        <v>22</v>
      </c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2">
        <f>E27+F27+G27+H27+K27+L27+M27+N27+P27+Q27+R27+W27+Y27+Z27+AA27+AB27+J27</f>
        <v>22</v>
      </c>
    </row>
    <row r="28" spans="1:29" s="25" customFormat="1" ht="15">
      <c r="A28" s="72">
        <v>20</v>
      </c>
      <c r="B28" s="68" t="s">
        <v>7</v>
      </c>
      <c r="C28" s="21" t="s">
        <v>300</v>
      </c>
      <c r="D28" s="21" t="s">
        <v>9</v>
      </c>
      <c r="E28" s="16">
        <v>21</v>
      </c>
      <c r="F28" s="16"/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2">
        <f>E28+F28+G28+H28+K28+L28+M28+N28+P28+Q28+R28+W28+Y28+Z28+AA28+AB28+J28</f>
        <v>21</v>
      </c>
    </row>
    <row r="29" spans="1:29" s="24" customFormat="1" ht="15">
      <c r="A29" s="72">
        <v>21</v>
      </c>
      <c r="B29" s="68" t="s">
        <v>7</v>
      </c>
      <c r="C29" s="21" t="s">
        <v>23</v>
      </c>
      <c r="D29" s="21" t="s">
        <v>24</v>
      </c>
      <c r="E29" s="22"/>
      <c r="F29" s="27">
        <v>19</v>
      </c>
      <c r="G29" s="27"/>
      <c r="H29" s="22"/>
      <c r="I29" s="22"/>
      <c r="J29" s="22"/>
      <c r="K29" s="22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12">
        <f>E29+F29+G29+H29+K29+L29+M29+N29+P29+Q29+R29+W29+Y29+Z29+AA29+AB29+J29</f>
        <v>19</v>
      </c>
    </row>
    <row r="30" spans="1:29" s="25" customFormat="1" ht="15">
      <c r="A30" s="72">
        <v>22</v>
      </c>
      <c r="B30" s="68" t="s">
        <v>7</v>
      </c>
      <c r="C30" s="21" t="s">
        <v>25</v>
      </c>
      <c r="D30" s="21" t="s">
        <v>13</v>
      </c>
      <c r="E30" s="16"/>
      <c r="F30" s="16">
        <v>18</v>
      </c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2">
        <f>E30+F30+G30+H30+K30+L30+M30+N30+P30+Q30+R30+W30+Y30+Z30+AA30+AB30+J30</f>
        <v>18</v>
      </c>
    </row>
    <row r="31" spans="1:29" s="25" customFormat="1" ht="15">
      <c r="A31" s="72">
        <v>23</v>
      </c>
      <c r="B31" s="68" t="s">
        <v>7</v>
      </c>
      <c r="C31" s="21" t="s">
        <v>323</v>
      </c>
      <c r="D31" s="75" t="s">
        <v>324</v>
      </c>
      <c r="E31" s="16"/>
      <c r="F31" s="16">
        <v>17</v>
      </c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2">
        <f>E31+F31+G31+H31+K31+L31+M31+N31+P31+Q31+R31+W31+Y31+Z31+AA31+AB31+J31</f>
        <v>17</v>
      </c>
    </row>
    <row r="32" spans="1:29" s="25" customFormat="1" ht="15">
      <c r="A32" s="72">
        <v>24</v>
      </c>
      <c r="B32" s="68" t="s">
        <v>7</v>
      </c>
      <c r="C32" s="21" t="s">
        <v>325</v>
      </c>
      <c r="D32" s="21" t="s">
        <v>84</v>
      </c>
      <c r="E32" s="16"/>
      <c r="F32" s="16">
        <v>15</v>
      </c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2">
        <f>E32+F32+G32+H32+K32+L32+M32+N32+P32+Q32+R32+W32+Y32+Z32+AA32+AB32+J32</f>
        <v>15</v>
      </c>
    </row>
    <row r="33" spans="1:29" s="25" customFormat="1" ht="15">
      <c r="A33" s="72">
        <v>25</v>
      </c>
      <c r="B33" s="68" t="s">
        <v>7</v>
      </c>
      <c r="C33" s="21" t="s">
        <v>326</v>
      </c>
      <c r="D33" s="21" t="s">
        <v>307</v>
      </c>
      <c r="E33" s="16"/>
      <c r="F33" s="16">
        <v>14</v>
      </c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2">
        <f>E33+F33+G33+H33+K33+L33+M33+N33+P33+Q33+R33+W33+Y33+Z33+AA33+AB33+J33</f>
        <v>14</v>
      </c>
    </row>
    <row r="34" spans="1:29" s="25" customFormat="1" ht="15">
      <c r="A34" s="72">
        <v>26</v>
      </c>
      <c r="B34" s="68" t="s">
        <v>7</v>
      </c>
      <c r="C34" s="21" t="s">
        <v>327</v>
      </c>
      <c r="D34" s="21" t="s">
        <v>40</v>
      </c>
      <c r="E34" s="16"/>
      <c r="F34" s="16">
        <v>12</v>
      </c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2">
        <f>E34+F34+G34+H34+K34+L34+M34+N34+P34+Q34+R34+W34+Y34+Z34+AA34+AB34+J34</f>
        <v>12</v>
      </c>
    </row>
    <row r="35" spans="1:29" s="25" customFormat="1" ht="15">
      <c r="A35" s="72">
        <v>27</v>
      </c>
      <c r="B35" s="68" t="s">
        <v>7</v>
      </c>
      <c r="C35" s="21" t="s">
        <v>299</v>
      </c>
      <c r="D35" s="21" t="s">
        <v>9</v>
      </c>
      <c r="E35" s="16"/>
      <c r="F35" s="16">
        <v>10</v>
      </c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2">
        <f>E35+F35+G35+H35+K35+L35+M35+N35+P35+Q35+R35+W35+Y35+Z35+AA35+AB35+J35</f>
        <v>10</v>
      </c>
    </row>
    <row r="36" spans="1:29" s="25" customFormat="1" ht="15">
      <c r="A36" s="72">
        <v>28</v>
      </c>
      <c r="B36" s="68" t="s">
        <v>7</v>
      </c>
      <c r="C36" s="21" t="s">
        <v>328</v>
      </c>
      <c r="D36" s="21" t="s">
        <v>329</v>
      </c>
      <c r="E36" s="16"/>
      <c r="F36" s="16">
        <v>9</v>
      </c>
      <c r="G36" s="16"/>
      <c r="H36" s="16"/>
      <c r="I36" s="16"/>
      <c r="J36" s="16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2">
        <f>E36+F36+G36+H36+K36+L36+M36+N36+P36+Q36+R36+W36+Y36+Z36+AA36+AB36+J36</f>
        <v>9</v>
      </c>
    </row>
    <row r="37" spans="1:29" s="25" customFormat="1" ht="15">
      <c r="A37" s="72">
        <v>29</v>
      </c>
      <c r="B37" s="68" t="s">
        <v>7</v>
      </c>
      <c r="C37" s="21" t="s">
        <v>330</v>
      </c>
      <c r="D37" s="21" t="s">
        <v>112</v>
      </c>
      <c r="E37" s="16"/>
      <c r="F37" s="16">
        <v>7</v>
      </c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2">
        <f>E37+F37+G37+H37+K37+L37+M37+N37+P37+Q37+R37+W37+Y37+Z37+AA37+AB37+J37</f>
        <v>7</v>
      </c>
    </row>
    <row r="38" spans="1:29" s="25" customFormat="1" ht="15">
      <c r="A38" s="72">
        <v>30</v>
      </c>
      <c r="B38" s="68" t="s">
        <v>7</v>
      </c>
      <c r="C38" s="21" t="s">
        <v>118</v>
      </c>
      <c r="D38" s="21" t="s">
        <v>13</v>
      </c>
      <c r="E38" s="16"/>
      <c r="F38" s="16">
        <v>5</v>
      </c>
      <c r="G38" s="16"/>
      <c r="H38" s="16"/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2">
        <f>E38+F38+G38+H38+K38+L38+M38+N38+P38+Q38+R38+W38+Y38+Z38+AA38+AB38+J38</f>
        <v>5</v>
      </c>
    </row>
    <row r="39" spans="1:29" s="25" customFormat="1" ht="15">
      <c r="A39" s="72">
        <v>31</v>
      </c>
      <c r="B39" s="68" t="s">
        <v>7</v>
      </c>
      <c r="C39" s="21" t="s">
        <v>331</v>
      </c>
      <c r="D39" s="21" t="s">
        <v>169</v>
      </c>
      <c r="E39" s="16"/>
      <c r="F39" s="16">
        <v>6</v>
      </c>
      <c r="G39" s="16"/>
      <c r="H39" s="16"/>
      <c r="I39" s="1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2">
        <f>E39+F39+G39+H39+K39+L39+M39+N39+P39+Q39+R39+W39+Y39+Z39+AA39+AB39+J39</f>
        <v>6</v>
      </c>
    </row>
    <row r="40" spans="1:29" s="25" customFormat="1" ht="15">
      <c r="A40" s="72">
        <v>32</v>
      </c>
      <c r="B40" s="68" t="s">
        <v>7</v>
      </c>
      <c r="C40" s="21" t="s">
        <v>301</v>
      </c>
      <c r="D40" s="21" t="s">
        <v>27</v>
      </c>
      <c r="E40" s="16"/>
      <c r="F40" s="16">
        <v>4</v>
      </c>
      <c r="G40" s="16"/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2">
        <f>E40+F40+G40+H40+K40+L40+M40+N40+P40+Q40+R40+W40+Y40+Z40+AA40+AB40+J40</f>
        <v>4</v>
      </c>
    </row>
    <row r="41" spans="1:29" s="25" customFormat="1" ht="15">
      <c r="A41" s="72">
        <v>33</v>
      </c>
      <c r="B41" s="68" t="s">
        <v>7</v>
      </c>
      <c r="C41" s="21" t="s">
        <v>332</v>
      </c>
      <c r="D41" s="21" t="s">
        <v>14</v>
      </c>
      <c r="E41" s="16"/>
      <c r="F41" s="16">
        <v>2</v>
      </c>
      <c r="G41" s="16"/>
      <c r="H41" s="16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2">
        <f>E41+F41+G41+H41+K41+L41+M41+N41+P41+Q41+R41+W41+Y41+Z41+AA41+AB41+J41</f>
        <v>2</v>
      </c>
    </row>
    <row r="42" spans="1:29" s="25" customFormat="1" ht="15">
      <c r="A42" s="72">
        <v>34</v>
      </c>
      <c r="B42" s="68" t="s">
        <v>7</v>
      </c>
      <c r="C42" s="21" t="s">
        <v>333</v>
      </c>
      <c r="D42" s="21" t="s">
        <v>334</v>
      </c>
      <c r="E42" s="16"/>
      <c r="F42" s="16">
        <v>1</v>
      </c>
      <c r="G42" s="16"/>
      <c r="H42" s="16"/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2">
        <f>E42+F42+G42+H42+K42+L42+M42+N42+P42+Q42+R42+W42+Y42+Z42+AA42+AB42+J42</f>
        <v>1</v>
      </c>
    </row>
    <row r="43" spans="1:29" s="25" customFormat="1" ht="15">
      <c r="A43" s="72">
        <v>35</v>
      </c>
      <c r="B43" s="68" t="s">
        <v>7</v>
      </c>
      <c r="C43" s="21" t="s">
        <v>335</v>
      </c>
      <c r="D43" s="21" t="s">
        <v>8</v>
      </c>
      <c r="E43" s="16"/>
      <c r="F43" s="16">
        <v>1</v>
      </c>
      <c r="G43" s="16"/>
      <c r="H43" s="16"/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2">
        <f>E43+F43+G43+H43+K43+L43+M43+N43+P43+Q43+R43+W43+Y43+Z43+AA43+AB43+J43</f>
        <v>1</v>
      </c>
    </row>
    <row r="44" spans="1:29" s="25" customFormat="1" ht="15">
      <c r="A44" s="72">
        <v>36</v>
      </c>
      <c r="B44" s="68" t="s">
        <v>7</v>
      </c>
      <c r="C44" s="21" t="s">
        <v>336</v>
      </c>
      <c r="D44" s="21" t="s">
        <v>329</v>
      </c>
      <c r="E44" s="16"/>
      <c r="F44" s="16">
        <v>1</v>
      </c>
      <c r="G44" s="16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2">
        <f>E44+F44+G44+H44+K44+L44+M44+N44+P44+Q44+R44+W44+Y44+Z44+AA44+AB44+J44</f>
        <v>1</v>
      </c>
    </row>
    <row r="45" spans="1:29" s="25" customFormat="1" ht="15">
      <c r="A45" s="72">
        <v>37</v>
      </c>
      <c r="B45" s="68" t="s">
        <v>7</v>
      </c>
      <c r="C45" s="21" t="s">
        <v>337</v>
      </c>
      <c r="D45" s="21" t="s">
        <v>281</v>
      </c>
      <c r="E45" s="16"/>
      <c r="F45" s="16">
        <v>1</v>
      </c>
      <c r="G45" s="16"/>
      <c r="H45" s="16"/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2">
        <f>E45+F45+G45+H45+K45+L45+M45+N45+P45+Q45+R45+W45+Y45+Z45+AA45+AB45+J45</f>
        <v>1</v>
      </c>
    </row>
    <row r="46" spans="1:29" ht="15">
      <c r="A46" s="85" t="s">
        <v>37</v>
      </c>
      <c r="B46" s="85"/>
      <c r="C46" s="85"/>
      <c r="D46" s="15"/>
      <c r="E46" s="16"/>
      <c r="F46" s="16"/>
      <c r="G46" s="16"/>
      <c r="H46" s="16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2">
        <f>E46+F46+G46+H46+K46+L46+M46+N46+P46+Q46+R46+W46+Y46+Z46+AA46+AB46+J46</f>
        <v>0</v>
      </c>
    </row>
    <row r="47" spans="1:29" ht="15">
      <c r="A47" s="18">
        <v>1</v>
      </c>
      <c r="B47" s="69" t="s">
        <v>38</v>
      </c>
      <c r="C47" s="35" t="s">
        <v>44</v>
      </c>
      <c r="D47" s="52" t="s">
        <v>260</v>
      </c>
      <c r="E47" s="16">
        <v>30</v>
      </c>
      <c r="F47" s="16">
        <v>30</v>
      </c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2">
        <f>E47+F47+G47+H47+K47+L47+M47+N47+P47+Q47+R47+W47+Y47+Z47+AA47+AB47+J47</f>
        <v>60</v>
      </c>
    </row>
    <row r="48" spans="1:29" ht="15">
      <c r="A48" s="18">
        <v>2</v>
      </c>
      <c r="B48" s="68" t="s">
        <v>38</v>
      </c>
      <c r="C48" s="21" t="s">
        <v>42</v>
      </c>
      <c r="D48" s="28" t="s">
        <v>32</v>
      </c>
      <c r="E48" s="16">
        <v>29</v>
      </c>
      <c r="F48" s="29">
        <v>28</v>
      </c>
      <c r="G48" s="16"/>
      <c r="H48" s="16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2">
        <f>E48+F48+G48+H48+K48+L48+M48+N48+P48+Q48+R48+W48+Y48+Z48+AA48+AB48+J48</f>
        <v>57</v>
      </c>
    </row>
    <row r="49" spans="1:29" ht="15">
      <c r="A49" s="18">
        <v>3</v>
      </c>
      <c r="B49" s="68" t="s">
        <v>38</v>
      </c>
      <c r="C49" s="21" t="s">
        <v>39</v>
      </c>
      <c r="D49" s="28" t="s">
        <v>40</v>
      </c>
      <c r="E49" s="16">
        <v>27</v>
      </c>
      <c r="F49" s="16">
        <v>27</v>
      </c>
      <c r="G49" s="16"/>
      <c r="H49" s="16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2">
        <f>E49+F49+G49+H49+K49+L49+M49+N49+P49+Q49+R49+W49+Y49+Z49+AA49+AB49+J49</f>
        <v>54</v>
      </c>
    </row>
    <row r="50" spans="1:29" ht="15">
      <c r="A50" s="18">
        <v>4</v>
      </c>
      <c r="B50" s="68" t="s">
        <v>38</v>
      </c>
      <c r="C50" s="21" t="s">
        <v>245</v>
      </c>
      <c r="D50" s="28" t="s">
        <v>20</v>
      </c>
      <c r="E50" s="16"/>
      <c r="F50" s="16">
        <v>29</v>
      </c>
      <c r="G50" s="16"/>
      <c r="H50" s="16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2">
        <f>E50+F50+G50+H50+K50+L50+M50+N50+P50+Q50+R50+W50+Y50+Z50+AA50+AB50+J50</f>
        <v>29</v>
      </c>
    </row>
    <row r="51" spans="1:29" ht="15">
      <c r="A51" s="18">
        <v>5</v>
      </c>
      <c r="B51" s="68" t="s">
        <v>38</v>
      </c>
      <c r="C51" s="21" t="s">
        <v>409</v>
      </c>
      <c r="D51" s="28" t="s">
        <v>65</v>
      </c>
      <c r="E51" s="16">
        <v>28</v>
      </c>
      <c r="F51" s="16"/>
      <c r="G51" s="16"/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2">
        <f>E51+F51+G51+H51+K51+L51+M51+N51+P51+Q51+R51+W51+Y51+Z51+AA51+AB51+J51</f>
        <v>28</v>
      </c>
    </row>
    <row r="52" spans="1:29" ht="15">
      <c r="A52" s="18">
        <v>6</v>
      </c>
      <c r="B52" s="68" t="s">
        <v>38</v>
      </c>
      <c r="C52" s="21" t="s">
        <v>408</v>
      </c>
      <c r="D52" s="28" t="s">
        <v>27</v>
      </c>
      <c r="E52" s="16"/>
      <c r="F52" s="16">
        <v>26</v>
      </c>
      <c r="G52" s="16"/>
      <c r="H52" s="16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2">
        <f>E52+F52+G52+H52+K52+L52+M52+N52+P52+Q52+R52+W52+Y52+Z52+AA52+AB52+J52</f>
        <v>26</v>
      </c>
    </row>
    <row r="53" spans="1:29" ht="15">
      <c r="A53" s="18">
        <v>7</v>
      </c>
      <c r="B53" s="68" t="s">
        <v>38</v>
      </c>
      <c r="C53" s="21" t="s">
        <v>410</v>
      </c>
      <c r="D53" s="28" t="s">
        <v>367</v>
      </c>
      <c r="E53" s="16">
        <v>26</v>
      </c>
      <c r="F53" s="29"/>
      <c r="G53" s="16"/>
      <c r="H53" s="16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2">
        <f>E53+F53+G53+H53+K53+L53+M53+N53+P53+Q53+R53+W53+Y53+Z53+AA53+AB53+J53</f>
        <v>26</v>
      </c>
    </row>
    <row r="54" spans="1:29" ht="15">
      <c r="A54" s="18">
        <v>8</v>
      </c>
      <c r="B54" s="68" t="s">
        <v>38</v>
      </c>
      <c r="C54" s="21" t="s">
        <v>41</v>
      </c>
      <c r="D54" s="28" t="s">
        <v>367</v>
      </c>
      <c r="E54" s="16"/>
      <c r="F54" s="16">
        <v>25</v>
      </c>
      <c r="G54" s="16"/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2">
        <f>E54+F54+G54+H54+K54+L54+M54+N54+P54+Q54+R54+W54+Y54+Z54+AA54+AB54+J54</f>
        <v>25</v>
      </c>
    </row>
    <row r="55" spans="1:29" ht="15">
      <c r="A55" s="18">
        <v>9</v>
      </c>
      <c r="B55" s="68" t="s">
        <v>38</v>
      </c>
      <c r="C55" s="21" t="s">
        <v>411</v>
      </c>
      <c r="D55" s="76" t="s">
        <v>412</v>
      </c>
      <c r="E55" s="16">
        <v>25</v>
      </c>
      <c r="F55" s="29"/>
      <c r="G55" s="16"/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2">
        <f>E55+F55+G55+H55+K55+L55+M55+N55+P55+Q55+R55+W55+Y55+Z55+AA55+AB55+J55</f>
        <v>25</v>
      </c>
    </row>
    <row r="56" spans="1:29" ht="15">
      <c r="A56" s="18">
        <v>10</v>
      </c>
      <c r="B56" s="69" t="s">
        <v>38</v>
      </c>
      <c r="C56" s="35" t="s">
        <v>413</v>
      </c>
      <c r="D56" s="52" t="s">
        <v>30</v>
      </c>
      <c r="E56" s="16">
        <v>24</v>
      </c>
      <c r="F56" s="16"/>
      <c r="G56" s="16"/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2">
        <f>E56+F56+G56+H56+K56+L56+M56+N56+P56+Q56+R56+W56+Y56+Z56+AA56+AB56+J56</f>
        <v>24</v>
      </c>
    </row>
    <row r="57" spans="1:29" ht="15">
      <c r="A57" s="85" t="s">
        <v>47</v>
      </c>
      <c r="B57" s="85"/>
      <c r="C57" s="85"/>
      <c r="D57" s="15"/>
      <c r="E57" s="16"/>
      <c r="F57" s="16"/>
      <c r="G57" s="16"/>
      <c r="H57" s="16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2">
        <f>E57+F57+G57+H57+K57+L57+M57+N57+P57+Q57+R57+W57+Y57+Z57+AA57+AB57+J57</f>
        <v>0</v>
      </c>
    </row>
    <row r="58" spans="1:29" ht="15">
      <c r="A58" s="18">
        <v>1</v>
      </c>
      <c r="B58" s="68" t="s">
        <v>48</v>
      </c>
      <c r="C58" s="21" t="s">
        <v>16</v>
      </c>
      <c r="D58" s="28" t="s">
        <v>8</v>
      </c>
      <c r="E58" s="16">
        <v>28</v>
      </c>
      <c r="F58" s="29">
        <v>23</v>
      </c>
      <c r="G58" s="16"/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2">
        <f>E58+F58+G58+H58+K58+L58+M58+N58+P58+Q58+R58+W58+Y58+Z58+AA58+AB58+J58</f>
        <v>51</v>
      </c>
    </row>
    <row r="59" spans="1:29" s="36" customFormat="1" ht="15">
      <c r="A59" s="72">
        <v>2</v>
      </c>
      <c r="B59" s="69" t="s">
        <v>48</v>
      </c>
      <c r="C59" s="38" t="s">
        <v>49</v>
      </c>
      <c r="D59" s="39" t="s">
        <v>8</v>
      </c>
      <c r="E59" s="17">
        <v>26</v>
      </c>
      <c r="F59" s="17">
        <v>16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2">
        <f>E59+F59+G59+H59+K59+L59+M59+N59+P59+Q59+R59+W59+Y59+Z59+AA59+AB59+J59</f>
        <v>42</v>
      </c>
    </row>
    <row r="60" spans="1:29" ht="15">
      <c r="A60" s="18">
        <v>3</v>
      </c>
      <c r="B60" s="68" t="s">
        <v>48</v>
      </c>
      <c r="C60" s="21" t="s">
        <v>57</v>
      </c>
      <c r="D60" s="28" t="s">
        <v>8</v>
      </c>
      <c r="E60" s="16">
        <v>23</v>
      </c>
      <c r="F60" s="29">
        <v>17</v>
      </c>
      <c r="G60" s="16"/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2">
        <f>E60+F60+G60+H60+K60+L60+M60+N60+P60+Q60+R60+W60+Y60+Z60+AA60+AB60+J60</f>
        <v>40</v>
      </c>
    </row>
    <row r="61" spans="1:29" ht="15">
      <c r="A61" s="72">
        <v>4</v>
      </c>
      <c r="B61" s="68" t="s">
        <v>48</v>
      </c>
      <c r="C61" s="21" t="s">
        <v>340</v>
      </c>
      <c r="D61" s="28" t="s">
        <v>14</v>
      </c>
      <c r="E61" s="16">
        <v>24</v>
      </c>
      <c r="F61" s="16">
        <v>15</v>
      </c>
      <c r="G61" s="16"/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2">
        <f>E61+F61+G61+H61+K61+L61+M61+N61+P61+Q61+R61+W61+Y61+Z61+AA61+AB61+J61</f>
        <v>39</v>
      </c>
    </row>
    <row r="62" spans="1:29" ht="15">
      <c r="A62" s="18">
        <v>5</v>
      </c>
      <c r="B62" s="68" t="s">
        <v>48</v>
      </c>
      <c r="C62" s="21" t="s">
        <v>341</v>
      </c>
      <c r="D62" s="28" t="s">
        <v>18</v>
      </c>
      <c r="E62" s="16">
        <v>22</v>
      </c>
      <c r="F62" s="29">
        <v>10</v>
      </c>
      <c r="G62" s="16"/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2">
        <f>E62+F62+G62+H62+K62+L62+M62+N62+P62+Q62+R62+W62+Y62+Z62+AA62+AB62+J62</f>
        <v>32</v>
      </c>
    </row>
    <row r="63" spans="1:29" ht="15">
      <c r="A63" s="72">
        <v>6</v>
      </c>
      <c r="B63" s="68" t="s">
        <v>48</v>
      </c>
      <c r="C63" s="21" t="s">
        <v>264</v>
      </c>
      <c r="D63" s="28" t="s">
        <v>84</v>
      </c>
      <c r="E63" s="16"/>
      <c r="F63" s="16">
        <v>30</v>
      </c>
      <c r="G63" s="16"/>
      <c r="H63" s="16"/>
      <c r="I63" s="16"/>
      <c r="J63" s="16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2">
        <f>E63+F63+G63+H63+K63+L63+M63+N63+P63+Q63+R63+W63+Y63+Z63+AA63+AB63+J63</f>
        <v>30</v>
      </c>
    </row>
    <row r="64" spans="1:29" ht="15">
      <c r="A64" s="18">
        <v>7</v>
      </c>
      <c r="B64" s="68" t="s">
        <v>48</v>
      </c>
      <c r="C64" s="31" t="s">
        <v>338</v>
      </c>
      <c r="D64" s="28" t="s">
        <v>10</v>
      </c>
      <c r="E64" s="16">
        <v>30</v>
      </c>
      <c r="F64" s="62"/>
      <c r="G64" s="33"/>
      <c r="H64" s="34"/>
      <c r="I64" s="34"/>
      <c r="J64" s="62"/>
      <c r="K64" s="62"/>
      <c r="L64" s="34"/>
      <c r="M64" s="65"/>
      <c r="N64" s="34"/>
      <c r="O64" s="34"/>
      <c r="P64" s="65"/>
      <c r="Q64" s="34"/>
      <c r="R64" s="34"/>
      <c r="S64" s="34"/>
      <c r="T64" s="34"/>
      <c r="U64" s="34"/>
      <c r="V64" s="34"/>
      <c r="W64" s="33"/>
      <c r="X64" s="33"/>
      <c r="Y64" s="33"/>
      <c r="Z64" s="33"/>
      <c r="AA64" s="33"/>
      <c r="AB64" s="33"/>
      <c r="AC64" s="12">
        <f>E64+F64+G64+H64+K64+L64+M64+N64+P64+Q64+R64+W64+Y64+Z64+AA64+AB64+J64</f>
        <v>30</v>
      </c>
    </row>
    <row r="65" spans="1:29" ht="15">
      <c r="A65" s="72">
        <v>8</v>
      </c>
      <c r="B65" s="68" t="s">
        <v>48</v>
      </c>
      <c r="C65" s="21" t="s">
        <v>55</v>
      </c>
      <c r="D65" s="28" t="s">
        <v>56</v>
      </c>
      <c r="E65" s="16">
        <v>21</v>
      </c>
      <c r="F65" s="16">
        <v>8</v>
      </c>
      <c r="G65" s="16"/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2">
        <f>E65+F65+G65+H65+K65+L65+M65+N65+P65+Q65+R65+W65+Y65+Z65+AA65+AB65+J65</f>
        <v>29</v>
      </c>
    </row>
    <row r="66" spans="1:29" ht="15">
      <c r="A66" s="18">
        <v>9</v>
      </c>
      <c r="B66" s="68" t="s">
        <v>48</v>
      </c>
      <c r="C66" s="21" t="s">
        <v>343</v>
      </c>
      <c r="D66" s="28" t="s">
        <v>14</v>
      </c>
      <c r="E66" s="16"/>
      <c r="F66" s="16">
        <v>29</v>
      </c>
      <c r="G66" s="16"/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2">
        <f>E66+F66+G66+H66+K66+L66+M66+N66+P66+Q66+R66+W66+Y66+Z66+AA66+AB66+J66</f>
        <v>29</v>
      </c>
    </row>
    <row r="67" spans="1:29" ht="15">
      <c r="A67" s="72">
        <v>10</v>
      </c>
      <c r="B67" s="68" t="s">
        <v>48</v>
      </c>
      <c r="C67" s="21" t="s">
        <v>344</v>
      </c>
      <c r="D67" s="28" t="s">
        <v>27</v>
      </c>
      <c r="E67" s="16"/>
      <c r="F67" s="16">
        <v>28</v>
      </c>
      <c r="G67" s="16"/>
      <c r="H67" s="16"/>
      <c r="I67" s="16"/>
      <c r="J67" s="16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2">
        <f>E67+F67+G67+H67+K67+L67+M67+N67+P67+Q67+R67+W67+Y67+Z67+AA67+AB67+J67</f>
        <v>28</v>
      </c>
    </row>
    <row r="68" spans="1:29" ht="15">
      <c r="A68" s="18">
        <v>11</v>
      </c>
      <c r="B68" s="68" t="s">
        <v>48</v>
      </c>
      <c r="C68" s="21" t="s">
        <v>339</v>
      </c>
      <c r="D68" s="28" t="s">
        <v>8</v>
      </c>
      <c r="E68" s="16">
        <v>27</v>
      </c>
      <c r="F68" s="16"/>
      <c r="G68" s="16"/>
      <c r="H68" s="16"/>
      <c r="I68" s="16"/>
      <c r="J68" s="16"/>
      <c r="K68" s="16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2">
        <f>E68+F68+G68+H68+K68+L68+M68+N68+P68+Q68+R68+W68+Y68+Z68+AA68+AB68+J68</f>
        <v>27</v>
      </c>
    </row>
    <row r="69" spans="1:29" ht="15">
      <c r="A69" s="72">
        <v>12</v>
      </c>
      <c r="B69" s="68" t="s">
        <v>48</v>
      </c>
      <c r="C69" s="21" t="s">
        <v>345</v>
      </c>
      <c r="D69" s="28" t="s">
        <v>65</v>
      </c>
      <c r="E69" s="16"/>
      <c r="F69" s="29">
        <v>27</v>
      </c>
      <c r="G69" s="16"/>
      <c r="H69" s="16"/>
      <c r="I69" s="16"/>
      <c r="J69" s="16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2">
        <f>E69+F69+G69+H69+K69+L69+M69+N69+P69+Q69+R69+W69+Y69+Z69+AA69+AB69+J69</f>
        <v>27</v>
      </c>
    </row>
    <row r="70" spans="1:29" ht="15">
      <c r="A70" s="18">
        <v>13</v>
      </c>
      <c r="B70" s="68" t="s">
        <v>48</v>
      </c>
      <c r="C70" s="21" t="s">
        <v>346</v>
      </c>
      <c r="D70" s="28" t="s">
        <v>347</v>
      </c>
      <c r="E70" s="16"/>
      <c r="F70" s="29">
        <v>26</v>
      </c>
      <c r="G70" s="16"/>
      <c r="H70" s="16"/>
      <c r="I70" s="16"/>
      <c r="J70" s="16"/>
      <c r="K70" s="16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2">
        <f>E70+F70+G70+H70+K70+L70+M70+N70+P70+Q70+R70+W70+Y70+Z70+AA70+AB70+J70</f>
        <v>26</v>
      </c>
    </row>
    <row r="71" spans="1:29" ht="15">
      <c r="A71" s="72">
        <v>14</v>
      </c>
      <c r="B71" s="68" t="s">
        <v>48</v>
      </c>
      <c r="C71" s="21" t="s">
        <v>58</v>
      </c>
      <c r="D71" s="28" t="s">
        <v>8</v>
      </c>
      <c r="E71" s="16">
        <v>25</v>
      </c>
      <c r="F71" s="16"/>
      <c r="G71" s="16"/>
      <c r="H71" s="16"/>
      <c r="I71" s="16"/>
      <c r="J71" s="16"/>
      <c r="K71" s="16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2">
        <f>E71+F71+G71+H71+K71+L71+M71+N71+P71+Q71+R71+W71+Y71+Z71+AA71+AB71+J71</f>
        <v>25</v>
      </c>
    </row>
    <row r="72" spans="1:29" ht="15.75" customHeight="1">
      <c r="A72" s="18">
        <v>15</v>
      </c>
      <c r="B72" s="68" t="s">
        <v>48</v>
      </c>
      <c r="C72" s="21" t="s">
        <v>342</v>
      </c>
      <c r="D72" s="28" t="s">
        <v>79</v>
      </c>
      <c r="E72" s="16">
        <v>20</v>
      </c>
      <c r="F72" s="16">
        <v>5</v>
      </c>
      <c r="G72" s="16"/>
      <c r="H72" s="16"/>
      <c r="I72" s="16"/>
      <c r="J72" s="16"/>
      <c r="K72" s="16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2">
        <f>E72+F72+G72+H72+K72+L72+M72+N72+P72+Q72+R72+W72+Y72+Z72+AA72+AB72+J72</f>
        <v>25</v>
      </c>
    </row>
    <row r="73" spans="1:29" ht="15">
      <c r="A73" s="72">
        <v>16</v>
      </c>
      <c r="B73" s="68" t="s">
        <v>48</v>
      </c>
      <c r="C73" s="21" t="s">
        <v>265</v>
      </c>
      <c r="D73" s="28" t="s">
        <v>50</v>
      </c>
      <c r="E73" s="16"/>
      <c r="F73" s="29">
        <v>25</v>
      </c>
      <c r="G73" s="16"/>
      <c r="H73" s="16"/>
      <c r="I73" s="16"/>
      <c r="J73" s="16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2">
        <f>E73+F73+G73+H73+K73+L73+M73+N73+P73+Q73+R73+W73+Y73+Z73+AA73+AB73+J73</f>
        <v>25</v>
      </c>
    </row>
    <row r="74" spans="1:29" ht="15">
      <c r="A74" s="18">
        <v>17</v>
      </c>
      <c r="B74" s="68" t="s">
        <v>48</v>
      </c>
      <c r="C74" s="31" t="s">
        <v>348</v>
      </c>
      <c r="D74" s="28" t="s">
        <v>349</v>
      </c>
      <c r="E74" s="16"/>
      <c r="F74" s="62">
        <v>24</v>
      </c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3"/>
      <c r="X74" s="33"/>
      <c r="Y74" s="33"/>
      <c r="Z74" s="33"/>
      <c r="AA74" s="33"/>
      <c r="AB74" s="33"/>
      <c r="AC74" s="12">
        <f>E74+F74+G74+H74+K74+L74+M74+N74+P74+Q74+R74+W74+Y74+Z74+AA74+AB74+J74</f>
        <v>24</v>
      </c>
    </row>
    <row r="75" spans="1:29" ht="15">
      <c r="A75" s="72">
        <v>18</v>
      </c>
      <c r="B75" s="68" t="s">
        <v>48</v>
      </c>
      <c r="C75" s="21" t="s">
        <v>350</v>
      </c>
      <c r="D75" s="28" t="s">
        <v>329</v>
      </c>
      <c r="E75" s="16"/>
      <c r="F75" s="16">
        <v>22</v>
      </c>
      <c r="G75" s="16"/>
      <c r="H75" s="16"/>
      <c r="I75" s="16"/>
      <c r="J75" s="16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2">
        <f>E75+F75+G75+H75+K75+L75+M75+N75+P75+Q75+R75+W75+Y75+Z75+AA75+AB75+J75</f>
        <v>22</v>
      </c>
    </row>
    <row r="76" spans="1:29" ht="15">
      <c r="A76" s="18">
        <v>19</v>
      </c>
      <c r="B76" s="68" t="s">
        <v>48</v>
      </c>
      <c r="C76" s="21" t="s">
        <v>351</v>
      </c>
      <c r="D76" s="28" t="s">
        <v>352</v>
      </c>
      <c r="E76" s="16"/>
      <c r="F76" s="16">
        <v>21</v>
      </c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2">
        <f>E76+F76+G76+H76+K76+L76+M76+N76+P76+Q76+R76+W76+Y76+Z76+AA76+AB76+J76</f>
        <v>21</v>
      </c>
    </row>
    <row r="77" spans="1:29" ht="15">
      <c r="A77" s="72">
        <v>20</v>
      </c>
      <c r="B77" s="68" t="s">
        <v>48</v>
      </c>
      <c r="C77" s="21" t="s">
        <v>353</v>
      </c>
      <c r="D77" s="28" t="s">
        <v>40</v>
      </c>
      <c r="E77" s="16"/>
      <c r="F77" s="16">
        <v>20</v>
      </c>
      <c r="G77" s="16"/>
      <c r="H77" s="16"/>
      <c r="I77" s="16"/>
      <c r="J77" s="16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2">
        <f>E77+F77+G77+H77+K77+L77+M77+N77+P77+Q77+R77+W77+Y77+Z77+AA77+AB77+J77</f>
        <v>20</v>
      </c>
    </row>
    <row r="78" spans="1:29" ht="15">
      <c r="A78" s="18">
        <v>21</v>
      </c>
      <c r="B78" s="68" t="s">
        <v>48</v>
      </c>
      <c r="C78" s="21" t="s">
        <v>354</v>
      </c>
      <c r="D78" s="28" t="s">
        <v>355</v>
      </c>
      <c r="E78" s="16"/>
      <c r="F78" s="16">
        <v>19</v>
      </c>
      <c r="G78" s="16"/>
      <c r="H78" s="16"/>
      <c r="I78" s="16"/>
      <c r="J78" s="16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2">
        <f>E78+F78+G78+H78+K78+L78+M78+N78+P78+Q78+R78+W78+Y78+Z78+AA78+AB78+J78</f>
        <v>19</v>
      </c>
    </row>
    <row r="79" spans="1:29" ht="15">
      <c r="A79" s="72">
        <v>22</v>
      </c>
      <c r="B79" s="68" t="s">
        <v>48</v>
      </c>
      <c r="C79" s="21" t="s">
        <v>356</v>
      </c>
      <c r="D79" s="28" t="s">
        <v>8</v>
      </c>
      <c r="E79" s="16"/>
      <c r="F79" s="16">
        <v>18</v>
      </c>
      <c r="G79" s="16"/>
      <c r="H79" s="16"/>
      <c r="I79" s="16"/>
      <c r="J79" s="16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2">
        <f>E79+F79+G79+H79+K79+L79+M79+N79+P79+Q79+R79+W79+Y79+Z79+AA79+AB79+J79</f>
        <v>18</v>
      </c>
    </row>
    <row r="80" spans="1:29" ht="15">
      <c r="A80" s="18">
        <v>23</v>
      </c>
      <c r="B80" s="68" t="s">
        <v>48</v>
      </c>
      <c r="C80" s="21" t="s">
        <v>357</v>
      </c>
      <c r="D80" s="28" t="s">
        <v>9</v>
      </c>
      <c r="E80" s="16"/>
      <c r="F80" s="16">
        <v>14</v>
      </c>
      <c r="G80" s="16"/>
      <c r="H80" s="16"/>
      <c r="I80" s="16"/>
      <c r="J80" s="16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2">
        <f>E80+F80+G80+H80+K80+L80+M80+N80+P80+Q80+R80+W80+Y80+Z80+AA80+AB80+J80</f>
        <v>14</v>
      </c>
    </row>
    <row r="81" spans="1:29" ht="15">
      <c r="A81" s="72">
        <v>24</v>
      </c>
      <c r="B81" s="68" t="s">
        <v>48</v>
      </c>
      <c r="C81" s="21" t="s">
        <v>52</v>
      </c>
      <c r="D81" s="28" t="s">
        <v>12</v>
      </c>
      <c r="E81" s="16"/>
      <c r="F81" s="16">
        <v>13</v>
      </c>
      <c r="G81" s="16"/>
      <c r="H81" s="16"/>
      <c r="I81" s="16"/>
      <c r="J81" s="16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2">
        <f>E81+F81+G81+H81+K81+L81+M81+N81+P81+Q81+R81+W81+Y81+Z81+AA81+AB81+J81</f>
        <v>13</v>
      </c>
    </row>
    <row r="82" spans="1:29" ht="15">
      <c r="A82" s="18">
        <v>25</v>
      </c>
      <c r="B82" s="68" t="s">
        <v>48</v>
      </c>
      <c r="C82" s="21" t="s">
        <v>276</v>
      </c>
      <c r="D82" s="28" t="s">
        <v>30</v>
      </c>
      <c r="E82" s="16"/>
      <c r="F82" s="16">
        <v>12</v>
      </c>
      <c r="G82" s="16"/>
      <c r="H82" s="16"/>
      <c r="I82" s="16"/>
      <c r="J82" s="16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2">
        <f>E82+F82+G82+H82+K82+L82+M82+N82+P82+Q82+R82+W82+Y82+Z82+AA82+AB82+J82</f>
        <v>12</v>
      </c>
    </row>
    <row r="83" spans="1:29" ht="15">
      <c r="A83" s="72">
        <v>26</v>
      </c>
      <c r="B83" s="68" t="s">
        <v>48</v>
      </c>
      <c r="C83" s="21" t="s">
        <v>358</v>
      </c>
      <c r="D83" s="28" t="s">
        <v>63</v>
      </c>
      <c r="E83" s="16"/>
      <c r="F83" s="16">
        <v>11</v>
      </c>
      <c r="G83" s="16"/>
      <c r="H83" s="16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2">
        <f>E83+F83+G83+H83+K83+L83+M83+N83+P83+Q83+R83+W83+Y83+Z83+AA83+AB83+J83</f>
        <v>11</v>
      </c>
    </row>
    <row r="84" spans="1:29" ht="15">
      <c r="A84" s="18">
        <v>27</v>
      </c>
      <c r="B84" s="68" t="s">
        <v>48</v>
      </c>
      <c r="C84" s="21" t="s">
        <v>359</v>
      </c>
      <c r="D84" s="28" t="s">
        <v>305</v>
      </c>
      <c r="E84" s="16"/>
      <c r="F84" s="16">
        <v>9</v>
      </c>
      <c r="G84" s="16"/>
      <c r="H84" s="16"/>
      <c r="I84" s="16"/>
      <c r="J84" s="16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2">
        <f>E84+F84+G84+H84+K84+L84+M84+N84+P84+Q84+R84+W84+Y84+Z84+AA84+AB84+J84</f>
        <v>9</v>
      </c>
    </row>
    <row r="85" spans="1:29" ht="15">
      <c r="A85" s="72">
        <v>28</v>
      </c>
      <c r="B85" s="68" t="s">
        <v>48</v>
      </c>
      <c r="C85" s="21" t="s">
        <v>360</v>
      </c>
      <c r="D85" s="21" t="s">
        <v>53</v>
      </c>
      <c r="E85" s="16"/>
      <c r="F85" s="16">
        <v>7</v>
      </c>
      <c r="G85" s="16"/>
      <c r="H85" s="16"/>
      <c r="I85" s="16"/>
      <c r="J85" s="16"/>
      <c r="K85" s="16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2">
        <f>E85+F85+G85+H85+K85+L85+M85+N85+P85+Q85+R85+W85+Y85+Z85+AA85+AB85+J85</f>
        <v>7</v>
      </c>
    </row>
    <row r="86" spans="1:29" ht="15">
      <c r="A86" s="18">
        <v>29</v>
      </c>
      <c r="B86" s="68" t="s">
        <v>48</v>
      </c>
      <c r="C86" s="21" t="s">
        <v>361</v>
      </c>
      <c r="D86" s="28" t="s">
        <v>150</v>
      </c>
      <c r="E86" s="16"/>
      <c r="F86" s="16">
        <v>6</v>
      </c>
      <c r="G86" s="16"/>
      <c r="H86" s="16"/>
      <c r="I86" s="16"/>
      <c r="J86" s="16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2">
        <f>E86+F86+G86+H86+K86+L86+M86+N86+P86+Q86+R86+W86+Y86+Z86+AA86+AB86+J86</f>
        <v>6</v>
      </c>
    </row>
    <row r="87" spans="1:29" ht="15">
      <c r="A87" s="72">
        <v>30</v>
      </c>
      <c r="B87" s="68" t="s">
        <v>48</v>
      </c>
      <c r="C87" s="21" t="s">
        <v>362</v>
      </c>
      <c r="D87" s="28" t="s">
        <v>51</v>
      </c>
      <c r="E87" s="16"/>
      <c r="F87" s="29">
        <v>4</v>
      </c>
      <c r="G87" s="16"/>
      <c r="H87" s="16"/>
      <c r="I87" s="16"/>
      <c r="J87" s="16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2">
        <f>E87+F87+G87+H87+K87+L87+M87+N87+P87+Q87+R87+W87+Y87+Z87+AA87+AB87+J87</f>
        <v>4</v>
      </c>
    </row>
    <row r="88" spans="1:29" ht="15">
      <c r="A88" s="85" t="s">
        <v>59</v>
      </c>
      <c r="B88" s="85"/>
      <c r="C88" s="85"/>
      <c r="D88" s="15"/>
      <c r="E88" s="16"/>
      <c r="F88" s="16"/>
      <c r="G88" s="16"/>
      <c r="H88" s="16"/>
      <c r="I88" s="16"/>
      <c r="J88" s="16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2">
        <f>E88+F88+G88+H88+K88+L88+M88+N88+P88+Q88+R88+W88+Y88+Z88+AA88+AB88+J88</f>
        <v>0</v>
      </c>
    </row>
    <row r="89" spans="1:29" ht="15">
      <c r="A89" s="72">
        <v>1</v>
      </c>
      <c r="B89" s="69" t="s">
        <v>60</v>
      </c>
      <c r="C89" s="21" t="s">
        <v>66</v>
      </c>
      <c r="D89" s="28" t="s">
        <v>8</v>
      </c>
      <c r="E89" s="16">
        <v>30</v>
      </c>
      <c r="F89" s="16"/>
      <c r="G89" s="16"/>
      <c r="H89" s="16"/>
      <c r="I89" s="16"/>
      <c r="J89" s="16"/>
      <c r="K89" s="16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2">
        <f>E89+F89+G89+H89+K89+L89+M89+N89+P89+Q89+R89+W89+Y89+Z89+AA89+AB89+J89</f>
        <v>30</v>
      </c>
    </row>
    <row r="90" spans="1:29" ht="15">
      <c r="A90" s="72">
        <v>4</v>
      </c>
      <c r="B90" s="69" t="s">
        <v>60</v>
      </c>
      <c r="C90" s="35" t="s">
        <v>62</v>
      </c>
      <c r="D90" s="43" t="s">
        <v>45</v>
      </c>
      <c r="E90" s="16"/>
      <c r="F90" s="16">
        <v>30</v>
      </c>
      <c r="G90" s="16"/>
      <c r="H90" s="16"/>
      <c r="I90" s="16"/>
      <c r="J90" s="16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2">
        <f>E90+F90+G90+H90+K90+L90+M90+N90+P90+Q90+R90+W90+Y90+Z90+AA90+AB90+J90</f>
        <v>30</v>
      </c>
    </row>
    <row r="91" spans="1:29" ht="15">
      <c r="A91" s="72">
        <v>6</v>
      </c>
      <c r="B91" s="69" t="s">
        <v>60</v>
      </c>
      <c r="C91" s="21" t="s">
        <v>393</v>
      </c>
      <c r="D91" s="21" t="s">
        <v>329</v>
      </c>
      <c r="E91" s="16"/>
      <c r="F91" s="16">
        <v>29</v>
      </c>
      <c r="G91" s="16"/>
      <c r="H91" s="16"/>
      <c r="I91" s="16"/>
      <c r="J91" s="16"/>
      <c r="K91" s="16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2">
        <f>E91+F91+G91+H91+K91+L91+M91+N91+P91+Q91+R91+W91+Y91+Z91+AA91+AB91+J91</f>
        <v>29</v>
      </c>
    </row>
    <row r="92" spans="1:29" ht="15">
      <c r="A92" s="72">
        <v>7</v>
      </c>
      <c r="B92" s="69" t="s">
        <v>60</v>
      </c>
      <c r="C92" s="35" t="s">
        <v>394</v>
      </c>
      <c r="D92" s="52" t="s">
        <v>27</v>
      </c>
      <c r="E92" s="16"/>
      <c r="F92" s="16">
        <v>28</v>
      </c>
      <c r="G92" s="16"/>
      <c r="H92" s="16"/>
      <c r="I92" s="16"/>
      <c r="J92" s="16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2">
        <f>E92+F92+G92+H92+K92+L92+M92+N92+P92+Q92+R92+W92+Y92+Z92+AA92+AB92+J92</f>
        <v>28</v>
      </c>
    </row>
    <row r="93" spans="1:29" ht="15">
      <c r="A93" s="85" t="s">
        <v>67</v>
      </c>
      <c r="B93" s="85"/>
      <c r="C93" s="85"/>
      <c r="D93" s="15"/>
      <c r="E93" s="16"/>
      <c r="F93" s="16"/>
      <c r="G93" s="16"/>
      <c r="H93" s="16"/>
      <c r="I93" s="16"/>
      <c r="J93" s="16"/>
      <c r="K93" s="16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2">
        <f>E93+F93+G93+H93+K93+L93+M93+N93+P93+Q93+R93+W93+Y93+Z93+AA93+AB93+J93</f>
        <v>0</v>
      </c>
    </row>
    <row r="94" spans="1:29" ht="15">
      <c r="A94" s="18">
        <v>1</v>
      </c>
      <c r="B94" s="68" t="s">
        <v>68</v>
      </c>
      <c r="C94" s="21" t="s">
        <v>255</v>
      </c>
      <c r="D94" s="28" t="s">
        <v>75</v>
      </c>
      <c r="E94" s="16">
        <v>30</v>
      </c>
      <c r="F94" s="16">
        <v>30</v>
      </c>
      <c r="G94" s="16"/>
      <c r="H94" s="16"/>
      <c r="I94" s="16"/>
      <c r="J94" s="16"/>
      <c r="K94" s="16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2">
        <f>E94+F94+G94+H94+K94+L94+M94+N94+P94+Q94+R94+W94+Y94+Z94+AA94+AB94+J94</f>
        <v>60</v>
      </c>
    </row>
    <row r="95" spans="1:29" s="36" customFormat="1" ht="15">
      <c r="A95" s="18">
        <v>2</v>
      </c>
      <c r="B95" s="68" t="s">
        <v>68</v>
      </c>
      <c r="C95" s="21" t="s">
        <v>363</v>
      </c>
      <c r="D95" s="28" t="s">
        <v>14</v>
      </c>
      <c r="E95" s="16">
        <v>29</v>
      </c>
      <c r="F95" s="16">
        <v>26</v>
      </c>
      <c r="G95" s="16"/>
      <c r="H95" s="16"/>
      <c r="I95" s="16"/>
      <c r="J95" s="16"/>
      <c r="K95" s="16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2">
        <f>E95+F95+G95+H95+K95+L95+M95+N95+P95+Q95+R95+W95+Y95+Z95+AA95+AB95+J95</f>
        <v>55</v>
      </c>
    </row>
    <row r="96" spans="1:29" ht="15">
      <c r="A96" s="18">
        <v>3</v>
      </c>
      <c r="B96" s="68" t="s">
        <v>68</v>
      </c>
      <c r="C96" s="21" t="s">
        <v>76</v>
      </c>
      <c r="D96" s="28" t="s">
        <v>8</v>
      </c>
      <c r="E96" s="16">
        <v>27</v>
      </c>
      <c r="F96" s="16">
        <v>22</v>
      </c>
      <c r="G96" s="16"/>
      <c r="H96" s="16"/>
      <c r="I96" s="16"/>
      <c r="J96" s="16"/>
      <c r="K96" s="16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2">
        <f>E96+F96+G96+H96+K96+L96+M96+N96+P96+Q96+R96+W96+Y96+Z96+AA96+AB96+J96</f>
        <v>49</v>
      </c>
    </row>
    <row r="97" spans="1:29" ht="15">
      <c r="A97" s="18">
        <v>4</v>
      </c>
      <c r="B97" s="68" t="s">
        <v>68</v>
      </c>
      <c r="C97" s="21" t="s">
        <v>364</v>
      </c>
      <c r="D97" s="28" t="s">
        <v>365</v>
      </c>
      <c r="E97" s="16">
        <v>26</v>
      </c>
      <c r="F97" s="16">
        <v>18</v>
      </c>
      <c r="G97" s="16"/>
      <c r="H97" s="16"/>
      <c r="I97" s="16"/>
      <c r="J97" s="16"/>
      <c r="K97" s="16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2">
        <f>E97+F97+G97+H97+K97+L97+M97+N97+P97+Q97+R97+W97+Y97+Z97+AA97+AB97+J97</f>
        <v>44</v>
      </c>
    </row>
    <row r="98" spans="1:29" ht="15.75" customHeight="1">
      <c r="A98" s="18">
        <v>5</v>
      </c>
      <c r="B98" s="68" t="s">
        <v>68</v>
      </c>
      <c r="C98" s="21" t="s">
        <v>366</v>
      </c>
      <c r="D98" s="28" t="s">
        <v>367</v>
      </c>
      <c r="E98" s="16">
        <v>25</v>
      </c>
      <c r="F98" s="16">
        <v>11</v>
      </c>
      <c r="G98" s="16"/>
      <c r="H98" s="16"/>
      <c r="I98" s="16"/>
      <c r="J98" s="16"/>
      <c r="K98" s="16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2">
        <f>E98+F98+G98+H98+K98+L98+M98+N98+P98+Q98+R98+W98+Y98+Z98+AA98+AB98+J98</f>
        <v>36</v>
      </c>
    </row>
    <row r="99" spans="1:29" ht="15">
      <c r="A99" s="18">
        <v>6</v>
      </c>
      <c r="B99" s="68" t="s">
        <v>68</v>
      </c>
      <c r="C99" s="21" t="s">
        <v>85</v>
      </c>
      <c r="D99" s="28" t="s">
        <v>36</v>
      </c>
      <c r="E99" s="16">
        <v>23</v>
      </c>
      <c r="F99" s="16">
        <v>10</v>
      </c>
      <c r="G99" s="16"/>
      <c r="H99" s="16"/>
      <c r="I99" s="16"/>
      <c r="J99" s="16"/>
      <c r="K99" s="16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2">
        <f>E99+F99+G99+H99+K99+L99+M99+N99+P99+Q99+R99+W99+Y99+Z99+AA99+AB99+J99</f>
        <v>33</v>
      </c>
    </row>
    <row r="100" spans="1:29" ht="15">
      <c r="A100" s="18">
        <v>7</v>
      </c>
      <c r="B100" s="68" t="s">
        <v>68</v>
      </c>
      <c r="C100" s="21" t="s">
        <v>373</v>
      </c>
      <c r="D100" s="28" t="s">
        <v>43</v>
      </c>
      <c r="E100" s="16"/>
      <c r="F100" s="29">
        <v>29</v>
      </c>
      <c r="G100" s="16"/>
      <c r="H100" s="16"/>
      <c r="I100" s="16"/>
      <c r="J100" s="16"/>
      <c r="K100" s="16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2">
        <f>E100+F100+G100+H100+K100+L100+M100+N100+P100+Q100+R100+W100+Y100+Z100+AA100+AB100+J100</f>
        <v>29</v>
      </c>
    </row>
    <row r="101" spans="1:29" ht="15">
      <c r="A101" s="18">
        <v>8</v>
      </c>
      <c r="B101" s="68" t="s">
        <v>68</v>
      </c>
      <c r="C101" s="21" t="s">
        <v>74</v>
      </c>
      <c r="D101" s="28" t="s">
        <v>75</v>
      </c>
      <c r="E101" s="16"/>
      <c r="F101" s="16">
        <v>28</v>
      </c>
      <c r="G101" s="16"/>
      <c r="H101" s="16"/>
      <c r="I101" s="16"/>
      <c r="J101" s="16"/>
      <c r="K101" s="16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2">
        <f>E101+F101+G101+H101+K101+L101+M101+N101+P101+Q101+R101+W101+Y101+Z101+AA101+AB101+J101</f>
        <v>28</v>
      </c>
    </row>
    <row r="102" spans="1:29" s="36" customFormat="1" ht="15">
      <c r="A102" s="18">
        <v>9</v>
      </c>
      <c r="B102" s="68" t="s">
        <v>68</v>
      </c>
      <c r="C102" s="21" t="s">
        <v>369</v>
      </c>
      <c r="D102" s="28" t="s">
        <v>367</v>
      </c>
      <c r="E102" s="16">
        <v>21</v>
      </c>
      <c r="F102" s="16">
        <v>7</v>
      </c>
      <c r="G102" s="16"/>
      <c r="H102" s="16"/>
      <c r="I102" s="16"/>
      <c r="J102" s="16"/>
      <c r="K102" s="16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2">
        <f>E102+F102+G102+H102+K102+L102+M102+N102+P102+Q102+R102+W102+Y102+Z102+AA102+AB102+J102</f>
        <v>28</v>
      </c>
    </row>
    <row r="103" spans="1:29" ht="15">
      <c r="A103" s="18">
        <v>10</v>
      </c>
      <c r="B103" s="68" t="s">
        <v>68</v>
      </c>
      <c r="C103" s="21" t="s">
        <v>70</v>
      </c>
      <c r="D103" s="28" t="s">
        <v>14</v>
      </c>
      <c r="E103" s="16">
        <v>28</v>
      </c>
      <c r="F103" s="16"/>
      <c r="G103" s="16"/>
      <c r="H103" s="16"/>
      <c r="I103" s="16"/>
      <c r="J103" s="16"/>
      <c r="K103" s="16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2">
        <f>E103+F103+G103+H103+K103+L103+M103+N103+P103+Q103+R103+W103+Y103+Z103+AA103+AB103+J103</f>
        <v>28</v>
      </c>
    </row>
    <row r="104" spans="1:29" ht="15">
      <c r="A104" s="18">
        <v>11</v>
      </c>
      <c r="B104" s="68" t="s">
        <v>68</v>
      </c>
      <c r="C104" s="21" t="s">
        <v>71</v>
      </c>
      <c r="D104" s="28" t="s">
        <v>26</v>
      </c>
      <c r="E104" s="16"/>
      <c r="F104" s="16">
        <v>27</v>
      </c>
      <c r="G104" s="16"/>
      <c r="H104" s="16"/>
      <c r="I104" s="16"/>
      <c r="J104" s="16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2">
        <f>E104+F104+G104+H104+K104+L104+M104+N104+P104+Q104+R104+W104+Y104+Z104+AA104+AB104+J104</f>
        <v>27</v>
      </c>
    </row>
    <row r="105" spans="1:29" ht="15">
      <c r="A105" s="18">
        <v>12</v>
      </c>
      <c r="B105" s="68" t="s">
        <v>68</v>
      </c>
      <c r="C105" s="21" t="s">
        <v>368</v>
      </c>
      <c r="D105" s="28" t="s">
        <v>14</v>
      </c>
      <c r="E105" s="16">
        <v>22</v>
      </c>
      <c r="F105" s="29">
        <v>4</v>
      </c>
      <c r="G105" s="16"/>
      <c r="H105" s="16"/>
      <c r="I105" s="16"/>
      <c r="J105" s="16"/>
      <c r="K105" s="16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2">
        <f>E105+F105+G105+H105+K105+L105+M105+N105+P105+Q105+R105+W105+Y105+Z105+AA105+AB105+J105</f>
        <v>26</v>
      </c>
    </row>
    <row r="106" spans="1:29" ht="15">
      <c r="A106" s="18">
        <v>13</v>
      </c>
      <c r="B106" s="68" t="s">
        <v>68</v>
      </c>
      <c r="C106" s="21" t="s">
        <v>69</v>
      </c>
      <c r="D106" s="28" t="s">
        <v>12</v>
      </c>
      <c r="E106" s="16"/>
      <c r="F106" s="16">
        <v>25</v>
      </c>
      <c r="G106" s="16"/>
      <c r="H106" s="16"/>
      <c r="I106" s="16"/>
      <c r="J106" s="16"/>
      <c r="K106" s="16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2">
        <f>E106+F106+G106+H106+K106+L106+M106+N106+P106+Q106+R106+W106+Y106+Z106+AA106+AB106+J106</f>
        <v>25</v>
      </c>
    </row>
    <row r="107" spans="1:29" ht="15">
      <c r="A107" s="18">
        <v>14</v>
      </c>
      <c r="B107" s="68" t="s">
        <v>68</v>
      </c>
      <c r="C107" s="21" t="s">
        <v>82</v>
      </c>
      <c r="D107" s="28" t="s">
        <v>56</v>
      </c>
      <c r="E107" s="16">
        <v>24</v>
      </c>
      <c r="F107" s="16"/>
      <c r="G107" s="16"/>
      <c r="H107" s="16"/>
      <c r="I107" s="16"/>
      <c r="J107" s="16"/>
      <c r="K107" s="16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2">
        <f>E107+F107+G107+H107+K107+L107+M107+N107+P107+Q107+R107+W107+Y107+Z107+AA107+AB107+J107</f>
        <v>24</v>
      </c>
    </row>
    <row r="108" spans="1:29" ht="15">
      <c r="A108" s="18">
        <v>15</v>
      </c>
      <c r="B108" s="68" t="s">
        <v>68</v>
      </c>
      <c r="C108" s="21" t="s">
        <v>78</v>
      </c>
      <c r="D108" s="28" t="s">
        <v>27</v>
      </c>
      <c r="E108" s="16"/>
      <c r="F108" s="16">
        <v>24</v>
      </c>
      <c r="G108" s="16"/>
      <c r="H108" s="16"/>
      <c r="I108" s="16"/>
      <c r="J108" s="16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2">
        <f>E108+F108+G108+H108+K108+L108+M108+N108+P108+Q108+R108+W108+Y108+Z108+AA108+AB108+J108</f>
        <v>24</v>
      </c>
    </row>
    <row r="109" spans="1:29" ht="15">
      <c r="A109" s="18">
        <v>16</v>
      </c>
      <c r="B109" s="68" t="s">
        <v>68</v>
      </c>
      <c r="C109" s="21" t="s">
        <v>374</v>
      </c>
      <c r="D109" s="28" t="s">
        <v>26</v>
      </c>
      <c r="E109" s="16"/>
      <c r="F109" s="16">
        <v>23</v>
      </c>
      <c r="G109" s="16"/>
      <c r="H109" s="16"/>
      <c r="I109" s="16"/>
      <c r="J109" s="16"/>
      <c r="K109" s="16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2">
        <f>E109+F109+G109+H109+K109+L109+M109+N109+P109+Q109+R109+W109+Y109+Z109+AA109+AB109+J109</f>
        <v>23</v>
      </c>
    </row>
    <row r="110" spans="1:29" ht="15.75" customHeight="1">
      <c r="A110" s="18">
        <v>17</v>
      </c>
      <c r="B110" s="68" t="s">
        <v>68</v>
      </c>
      <c r="C110" s="21" t="s">
        <v>370</v>
      </c>
      <c r="D110" s="28" t="s">
        <v>79</v>
      </c>
      <c r="E110" s="16">
        <v>20</v>
      </c>
      <c r="F110" s="16">
        <v>2</v>
      </c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2">
        <f>E110+F110+G110+H110+K110+L110+M110+N110+P110+Q110+R110+W110+Y110+Z110+AA110+AB110+J110</f>
        <v>22</v>
      </c>
    </row>
    <row r="111" spans="1:29" ht="15">
      <c r="A111" s="18">
        <v>18</v>
      </c>
      <c r="B111" s="68" t="s">
        <v>68</v>
      </c>
      <c r="C111" s="21" t="s">
        <v>375</v>
      </c>
      <c r="D111" s="28" t="s">
        <v>8</v>
      </c>
      <c r="E111" s="16"/>
      <c r="F111" s="16">
        <v>21</v>
      </c>
      <c r="G111" s="16"/>
      <c r="H111" s="16"/>
      <c r="I111" s="16"/>
      <c r="J111" s="16"/>
      <c r="K111" s="16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2">
        <f>E111+F111+G111+H111+K111+L111+M111+N111+P111+Q111+R111+W111+Y111+Z111+AA111+AB111+J111</f>
        <v>21</v>
      </c>
    </row>
    <row r="112" spans="1:29" ht="15">
      <c r="A112" s="18">
        <v>19</v>
      </c>
      <c r="B112" s="68" t="s">
        <v>68</v>
      </c>
      <c r="C112" s="21" t="s">
        <v>376</v>
      </c>
      <c r="D112" s="28" t="s">
        <v>50</v>
      </c>
      <c r="E112" s="16"/>
      <c r="F112" s="16">
        <v>20</v>
      </c>
      <c r="G112" s="16"/>
      <c r="H112" s="16"/>
      <c r="I112" s="16"/>
      <c r="J112" s="16"/>
      <c r="K112" s="16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2">
        <f>E112+F112+G112+H112+K112+L112+M112+N112+P112+Q112+R112+W112+Y112+Z112+AA112+AB112+J112</f>
        <v>20</v>
      </c>
    </row>
    <row r="113" spans="1:29" ht="15">
      <c r="A113" s="18">
        <v>20</v>
      </c>
      <c r="B113" s="68" t="s">
        <v>68</v>
      </c>
      <c r="C113" s="21" t="s">
        <v>303</v>
      </c>
      <c r="D113" s="28" t="s">
        <v>9</v>
      </c>
      <c r="E113" s="16">
        <v>19</v>
      </c>
      <c r="F113" s="29"/>
      <c r="G113" s="16"/>
      <c r="H113" s="16"/>
      <c r="I113" s="16"/>
      <c r="J113" s="16"/>
      <c r="K113" s="16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2">
        <f>E113+F113+G113+H113+K113+L113+M113+N113+P113+Q113+R113+W113+Y113+Z113+AA113+AB113+J113</f>
        <v>19</v>
      </c>
    </row>
    <row r="114" spans="1:29" ht="15">
      <c r="A114" s="18">
        <v>21</v>
      </c>
      <c r="B114" s="68" t="s">
        <v>68</v>
      </c>
      <c r="C114" s="37" t="s">
        <v>80</v>
      </c>
      <c r="D114" s="37" t="s">
        <v>63</v>
      </c>
      <c r="E114" s="16"/>
      <c r="F114" s="16">
        <v>19</v>
      </c>
      <c r="G114" s="16"/>
      <c r="H114" s="16"/>
      <c r="I114" s="16"/>
      <c r="J114" s="16"/>
      <c r="K114" s="16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2">
        <f>E114+F114+G114+H114+K114+L114+M114+N114+P114+Q114+R114+W114+Y114+Z114+AA114+AB114+J114</f>
        <v>19</v>
      </c>
    </row>
    <row r="115" spans="1:29" ht="15">
      <c r="A115" s="18">
        <v>22</v>
      </c>
      <c r="B115" s="68" t="s">
        <v>68</v>
      </c>
      <c r="C115" s="21" t="s">
        <v>86</v>
      </c>
      <c r="D115" s="21" t="s">
        <v>87</v>
      </c>
      <c r="E115" s="16">
        <v>18</v>
      </c>
      <c r="F115" s="16">
        <v>1</v>
      </c>
      <c r="G115" s="16"/>
      <c r="H115" s="16"/>
      <c r="I115" s="16"/>
      <c r="J115" s="16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2">
        <f>E115+F115+G115+H115+K115+L115+M115+N115+P115+Q115+R115+W115+Y115+Z115+AA115+AB115+J115</f>
        <v>19</v>
      </c>
    </row>
    <row r="116" spans="1:29" ht="15">
      <c r="A116" s="18">
        <v>23</v>
      </c>
      <c r="B116" s="68" t="s">
        <v>68</v>
      </c>
      <c r="C116" s="21" t="s">
        <v>304</v>
      </c>
      <c r="D116" s="28" t="s">
        <v>8</v>
      </c>
      <c r="E116" s="16">
        <v>17</v>
      </c>
      <c r="F116" s="16"/>
      <c r="G116" s="16"/>
      <c r="H116" s="16"/>
      <c r="I116" s="16"/>
      <c r="J116" s="16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2">
        <f>E116+F116+G116+H116+K116+L116+M116+N116+P116+Q116+R116+W116+Y116+Z116+AA116+AB116+J116</f>
        <v>17</v>
      </c>
    </row>
    <row r="117" spans="1:29" ht="15">
      <c r="A117" s="18">
        <v>24</v>
      </c>
      <c r="B117" s="68" t="s">
        <v>68</v>
      </c>
      <c r="C117" s="21" t="s">
        <v>371</v>
      </c>
      <c r="D117" s="28" t="s">
        <v>372</v>
      </c>
      <c r="E117" s="16">
        <v>16</v>
      </c>
      <c r="F117" s="16">
        <v>1</v>
      </c>
      <c r="G117" s="16"/>
      <c r="H117" s="16"/>
      <c r="I117" s="16"/>
      <c r="J117" s="16"/>
      <c r="K117" s="16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2">
        <f>E117+F117+G117+H117+K117+L117+M117+N117+P117+Q117+R117+W117+Y117+Z117+AA117+AB117+J117</f>
        <v>17</v>
      </c>
    </row>
    <row r="118" spans="1:29" ht="15">
      <c r="A118" s="18">
        <v>25</v>
      </c>
      <c r="B118" s="68" t="s">
        <v>68</v>
      </c>
      <c r="C118" s="21" t="s">
        <v>83</v>
      </c>
      <c r="D118" s="28" t="s">
        <v>27</v>
      </c>
      <c r="E118" s="16"/>
      <c r="F118" s="29">
        <v>17</v>
      </c>
      <c r="G118" s="16"/>
      <c r="H118" s="16"/>
      <c r="I118" s="16"/>
      <c r="J118" s="16"/>
      <c r="K118" s="16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2">
        <f>E118+F118+G118+H118+K118+L118+M118+N118+P118+Q118+R118+W118+Y118+Z118+AA118+AB118+J118</f>
        <v>17</v>
      </c>
    </row>
    <row r="119" spans="1:29" ht="15">
      <c r="A119" s="18">
        <v>26</v>
      </c>
      <c r="B119" s="68" t="s">
        <v>68</v>
      </c>
      <c r="C119" s="21" t="s">
        <v>77</v>
      </c>
      <c r="D119" s="28" t="s">
        <v>15</v>
      </c>
      <c r="E119" s="16"/>
      <c r="F119" s="29">
        <v>16</v>
      </c>
      <c r="G119" s="16"/>
      <c r="H119" s="16"/>
      <c r="I119" s="16"/>
      <c r="J119" s="16"/>
      <c r="K119" s="16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2">
        <f>E119+F119+G119+H119+K119+L119+M119+N119+P119+Q119+R119+W119+Y119+Z119+AA119+AB119+J119</f>
        <v>16</v>
      </c>
    </row>
    <row r="120" spans="1:29" s="36" customFormat="1" ht="15">
      <c r="A120" s="18">
        <v>27</v>
      </c>
      <c r="B120" s="68" t="s">
        <v>68</v>
      </c>
      <c r="C120" s="21" t="s">
        <v>377</v>
      </c>
      <c r="D120" s="28" t="s">
        <v>63</v>
      </c>
      <c r="E120" s="16"/>
      <c r="F120" s="16">
        <v>15</v>
      </c>
      <c r="G120" s="16"/>
      <c r="H120" s="16"/>
      <c r="I120" s="16"/>
      <c r="J120" s="16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2">
        <f>E120+F120+G120+H120+K120+L120+M120+N120+P120+Q120+R120+W120+Y120+Z120+AA120+AB120+J120</f>
        <v>15</v>
      </c>
    </row>
    <row r="121" spans="1:29" s="36" customFormat="1" ht="15">
      <c r="A121" s="18">
        <v>28</v>
      </c>
      <c r="B121" s="68" t="s">
        <v>68</v>
      </c>
      <c r="C121" s="21" t="s">
        <v>81</v>
      </c>
      <c r="D121" s="28" t="s">
        <v>50</v>
      </c>
      <c r="E121" s="16"/>
      <c r="F121" s="16">
        <v>14</v>
      </c>
      <c r="G121" s="16"/>
      <c r="H121" s="16"/>
      <c r="I121" s="16"/>
      <c r="J121" s="16"/>
      <c r="K121" s="16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2">
        <f>E121+F121+G121+H121+K121+L121+M121+N121+P121+Q121+R121+W121+Y121+Z121+AA121+AB121+J121</f>
        <v>14</v>
      </c>
    </row>
    <row r="122" spans="1:29" s="36" customFormat="1" ht="15">
      <c r="A122" s="18">
        <v>29</v>
      </c>
      <c r="B122" s="68" t="s">
        <v>68</v>
      </c>
      <c r="C122" s="21" t="s">
        <v>284</v>
      </c>
      <c r="D122" s="28" t="s">
        <v>75</v>
      </c>
      <c r="E122" s="16"/>
      <c r="F122" s="16">
        <v>13</v>
      </c>
      <c r="G122" s="16"/>
      <c r="H122" s="16"/>
      <c r="I122" s="16"/>
      <c r="J122" s="16"/>
      <c r="K122" s="16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2">
        <f>E122+F122+G122+H122+K122+L122+M122+N122+P122+Q122+R122+W122+Y122+Z122+AA122+AB122+J122</f>
        <v>13</v>
      </c>
    </row>
    <row r="123" spans="1:29" ht="15">
      <c r="A123" s="18">
        <v>30</v>
      </c>
      <c r="B123" s="68" t="s">
        <v>68</v>
      </c>
      <c r="C123" s="37" t="s">
        <v>72</v>
      </c>
      <c r="D123" s="37" t="s">
        <v>8</v>
      </c>
      <c r="E123" s="16"/>
      <c r="F123" s="16">
        <v>12</v>
      </c>
      <c r="G123" s="16"/>
      <c r="H123" s="16"/>
      <c r="I123" s="16"/>
      <c r="J123" s="16"/>
      <c r="K123" s="16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2">
        <f>E123+F123+G123+H123+K123+L123+M123+N123+P123+Q123+R123+W123+Y123+Z123+AA123+AB123+J123</f>
        <v>12</v>
      </c>
    </row>
    <row r="124" spans="1:29" s="36" customFormat="1" ht="19.5" customHeight="1">
      <c r="A124" s="18">
        <v>31</v>
      </c>
      <c r="B124" s="68" t="s">
        <v>68</v>
      </c>
      <c r="C124" s="21" t="s">
        <v>378</v>
      </c>
      <c r="D124" s="28" t="s">
        <v>379</v>
      </c>
      <c r="E124" s="16"/>
      <c r="F124" s="16">
        <v>9</v>
      </c>
      <c r="G124" s="16"/>
      <c r="H124" s="16"/>
      <c r="I124" s="16"/>
      <c r="J124" s="16"/>
      <c r="K124" s="16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2">
        <f>E124+F124+G124+H124+K124+L124+M124+N124+P124+Q124+R124+W124+Y124+Z124+AA124+AB124+J124</f>
        <v>9</v>
      </c>
    </row>
    <row r="125" spans="1:29" ht="15">
      <c r="A125" s="18">
        <v>32</v>
      </c>
      <c r="B125" s="68" t="s">
        <v>68</v>
      </c>
      <c r="C125" s="21" t="s">
        <v>380</v>
      </c>
      <c r="D125" s="28" t="s">
        <v>40</v>
      </c>
      <c r="E125" s="16"/>
      <c r="F125" s="16">
        <v>8</v>
      </c>
      <c r="G125" s="16"/>
      <c r="H125" s="16"/>
      <c r="I125" s="16"/>
      <c r="J125" s="16"/>
      <c r="K125" s="16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2">
        <f>E125+F125+G125+H125+K125+L125+M125+N125+P125+Q125+R125+W125+Y125+Z125+AA125+AB125+J125</f>
        <v>8</v>
      </c>
    </row>
    <row r="126" spans="1:29" ht="15">
      <c r="A126" s="18">
        <v>33</v>
      </c>
      <c r="B126" s="68" t="s">
        <v>68</v>
      </c>
      <c r="C126" s="21" t="s">
        <v>73</v>
      </c>
      <c r="D126" s="28" t="s">
        <v>30</v>
      </c>
      <c r="E126" s="16"/>
      <c r="F126" s="29">
        <v>6</v>
      </c>
      <c r="G126" s="16"/>
      <c r="H126" s="16"/>
      <c r="I126" s="16"/>
      <c r="J126" s="16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2">
        <f>E126+F126+G126+H126+K126+L126+M126+N126+P126+Q126+R126+W126+Y126+Z126+AA126+AB126+J126</f>
        <v>6</v>
      </c>
    </row>
    <row r="127" spans="1:29" ht="15">
      <c r="A127" s="18">
        <v>34</v>
      </c>
      <c r="B127" s="68" t="s">
        <v>68</v>
      </c>
      <c r="C127" s="21" t="s">
        <v>381</v>
      </c>
      <c r="D127" s="21" t="s">
        <v>9</v>
      </c>
      <c r="E127" s="16"/>
      <c r="F127" s="16">
        <v>5</v>
      </c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2">
        <f>E127+F127+G127+H127+K127+L127+M127+N127+P127+Q127+R127+W127+Y127+Z127+AA127+AB127+J127</f>
        <v>5</v>
      </c>
    </row>
    <row r="128" spans="1:29" ht="15">
      <c r="A128" s="18">
        <v>35</v>
      </c>
      <c r="B128" s="68" t="s">
        <v>68</v>
      </c>
      <c r="C128" s="37" t="s">
        <v>382</v>
      </c>
      <c r="D128" s="37" t="s">
        <v>281</v>
      </c>
      <c r="E128" s="16"/>
      <c r="F128" s="16">
        <v>3</v>
      </c>
      <c r="G128" s="16"/>
      <c r="H128" s="16"/>
      <c r="I128" s="16"/>
      <c r="J128" s="16"/>
      <c r="K128" s="16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2">
        <f>E128+F128+G128+H128+K128+L128+M128+N128+P128+Q128+R128+W128+Y128+Z128+AA128+AB128+J128</f>
        <v>3</v>
      </c>
    </row>
    <row r="129" spans="1:29" ht="15">
      <c r="A129" s="18">
        <v>36</v>
      </c>
      <c r="B129" s="68" t="s">
        <v>68</v>
      </c>
      <c r="C129" s="21" t="s">
        <v>277</v>
      </c>
      <c r="D129" s="28" t="s">
        <v>30</v>
      </c>
      <c r="E129" s="16"/>
      <c r="F129" s="29">
        <v>1</v>
      </c>
      <c r="G129" s="16"/>
      <c r="H129" s="16"/>
      <c r="I129" s="16"/>
      <c r="J129" s="16"/>
      <c r="K129" s="16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2">
        <f>E129+F129+G129+H129+K129+L129+M129+N129+P129+Q129+R129+W129+Y129+Z129+AA129+AB129+J129</f>
        <v>1</v>
      </c>
    </row>
    <row r="130" spans="1:29" ht="15">
      <c r="A130" s="18">
        <v>37</v>
      </c>
      <c r="B130" s="68" t="s">
        <v>68</v>
      </c>
      <c r="C130" s="21" t="s">
        <v>386</v>
      </c>
      <c r="D130" s="28" t="s">
        <v>40</v>
      </c>
      <c r="E130" s="16"/>
      <c r="F130" s="29">
        <v>1</v>
      </c>
      <c r="G130" s="16"/>
      <c r="H130" s="16"/>
      <c r="I130" s="16"/>
      <c r="J130" s="16"/>
      <c r="K130" s="16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2">
        <f>E130+F130+G130+H130+K130+L130+M130+N130+P130+Q130+R130+W130+Y130+Z130+AA130+AB130+J130</f>
        <v>1</v>
      </c>
    </row>
    <row r="131" spans="1:29" ht="15">
      <c r="A131" s="18">
        <v>38</v>
      </c>
      <c r="B131" s="68" t="s">
        <v>68</v>
      </c>
      <c r="C131" s="21" t="s">
        <v>387</v>
      </c>
      <c r="D131" s="28" t="s">
        <v>305</v>
      </c>
      <c r="E131" s="16"/>
      <c r="F131" s="29">
        <v>1</v>
      </c>
      <c r="G131" s="16"/>
      <c r="H131" s="16"/>
      <c r="I131" s="16"/>
      <c r="J131" s="16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2">
        <f>E131+F131+G131+H131+K131+L131+M131+N131+P131+Q131+R131+W131+Y131+Z131+AA131+AB131+J131</f>
        <v>1</v>
      </c>
    </row>
    <row r="132" spans="1:29" ht="15">
      <c r="A132" s="18">
        <v>39</v>
      </c>
      <c r="B132" s="68" t="s">
        <v>68</v>
      </c>
      <c r="C132" s="21" t="s">
        <v>383</v>
      </c>
      <c r="D132" s="28" t="s">
        <v>169</v>
      </c>
      <c r="E132" s="16"/>
      <c r="F132" s="16">
        <v>1</v>
      </c>
      <c r="G132" s="16"/>
      <c r="H132" s="16"/>
      <c r="I132" s="16"/>
      <c r="J132" s="16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2">
        <f>E132+F132+G132+H132+K132+L132+M132+N132+P132+Q132+R132+W132+Y132+Z132+AA132+AB132+J132</f>
        <v>1</v>
      </c>
    </row>
    <row r="133" spans="1:29" ht="15">
      <c r="A133" s="18">
        <v>40</v>
      </c>
      <c r="B133" s="68" t="s">
        <v>68</v>
      </c>
      <c r="C133" s="21" t="s">
        <v>384</v>
      </c>
      <c r="D133" s="28" t="s">
        <v>27</v>
      </c>
      <c r="E133" s="16"/>
      <c r="F133" s="29">
        <v>1</v>
      </c>
      <c r="G133" s="16"/>
      <c r="H133" s="16"/>
      <c r="I133" s="16"/>
      <c r="J133" s="16"/>
      <c r="K133" s="16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2">
        <f>E133+F133+G133+H133+K133+L133+M133+N133+P133+Q133+R133+W133+Y133+Z133+AA133+AB133+J133</f>
        <v>1</v>
      </c>
    </row>
    <row r="134" spans="1:29" ht="15">
      <c r="A134" s="18">
        <v>41</v>
      </c>
      <c r="B134" s="68" t="s">
        <v>68</v>
      </c>
      <c r="C134" s="21" t="s">
        <v>385</v>
      </c>
      <c r="D134" s="28" t="s">
        <v>306</v>
      </c>
      <c r="E134" s="16"/>
      <c r="F134" s="16">
        <v>1</v>
      </c>
      <c r="G134" s="16"/>
      <c r="H134" s="16"/>
      <c r="I134" s="16"/>
      <c r="J134" s="16"/>
      <c r="K134" s="16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2">
        <f>E134+F134+G134+H134+K134+L134+M134+N134+P134+Q134+R134+W134+Y134+Z134+AA134+AB134+J134</f>
        <v>1</v>
      </c>
    </row>
    <row r="135" spans="1:29" ht="15">
      <c r="A135" s="18">
        <v>42</v>
      </c>
      <c r="B135" s="68" t="s">
        <v>68</v>
      </c>
      <c r="C135" s="21" t="s">
        <v>88</v>
      </c>
      <c r="D135" s="28" t="s">
        <v>30</v>
      </c>
      <c r="E135" s="16"/>
      <c r="F135" s="29">
        <v>1</v>
      </c>
      <c r="G135" s="16"/>
      <c r="H135" s="16"/>
      <c r="I135" s="16"/>
      <c r="J135" s="16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2">
        <f>E135+F135+G135+H135+K135+L135+M135+N135+P135+Q135+R135+W135+Y135+Z135+AA135+AB135+J135</f>
        <v>1</v>
      </c>
    </row>
    <row r="136" spans="1:29" ht="15">
      <c r="A136" s="18">
        <v>43</v>
      </c>
      <c r="B136" s="68" t="s">
        <v>68</v>
      </c>
      <c r="C136" s="37" t="s">
        <v>171</v>
      </c>
      <c r="D136" s="37" t="s">
        <v>40</v>
      </c>
      <c r="E136" s="16"/>
      <c r="F136" s="16">
        <v>1</v>
      </c>
      <c r="G136" s="16"/>
      <c r="H136" s="16"/>
      <c r="I136" s="16"/>
      <c r="J136" s="16"/>
      <c r="K136" s="16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2">
        <f>E136+F136+G136+H136+K136+L136+M136+N136+P136+Q136+R136+W136+Y136+Z136+AA136+AB136+J136</f>
        <v>1</v>
      </c>
    </row>
    <row r="137" spans="1:29" s="36" customFormat="1" ht="15">
      <c r="A137" s="18">
        <v>44</v>
      </c>
      <c r="B137" s="68" t="s">
        <v>68</v>
      </c>
      <c r="C137" s="21" t="s">
        <v>388</v>
      </c>
      <c r="D137" s="28" t="s">
        <v>367</v>
      </c>
      <c r="E137" s="16"/>
      <c r="F137" s="16">
        <v>1</v>
      </c>
      <c r="G137" s="16"/>
      <c r="H137" s="16"/>
      <c r="I137" s="16"/>
      <c r="J137" s="16"/>
      <c r="K137" s="16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2">
        <f>E137+F137+G137+H137+K137+L137+M137+N137+P137+Q137+R137+W137+Y137+Z137+AA137+AB137+J137</f>
        <v>1</v>
      </c>
    </row>
    <row r="138" spans="1:29" ht="15">
      <c r="A138" s="18">
        <v>45</v>
      </c>
      <c r="B138" s="68" t="s">
        <v>68</v>
      </c>
      <c r="C138" s="37" t="s">
        <v>389</v>
      </c>
      <c r="D138" s="37" t="s">
        <v>65</v>
      </c>
      <c r="E138" s="16"/>
      <c r="F138" s="16">
        <v>1</v>
      </c>
      <c r="G138" s="16"/>
      <c r="H138" s="16"/>
      <c r="I138" s="16"/>
      <c r="J138" s="16"/>
      <c r="K138" s="16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2">
        <f>E138+F138+G138+H138+K138+L138+M138+N138+P138+Q138+R138+W138+Y138+Z138+AA138+AB138+J138</f>
        <v>1</v>
      </c>
    </row>
    <row r="139" spans="1:29" s="36" customFormat="1" ht="15">
      <c r="A139" s="18">
        <v>46</v>
      </c>
      <c r="B139" s="68" t="s">
        <v>68</v>
      </c>
      <c r="C139" s="21" t="s">
        <v>278</v>
      </c>
      <c r="D139" s="28" t="s">
        <v>30</v>
      </c>
      <c r="E139" s="16"/>
      <c r="F139" s="16">
        <v>1</v>
      </c>
      <c r="G139" s="16"/>
      <c r="H139" s="16"/>
      <c r="I139" s="16"/>
      <c r="J139" s="16"/>
      <c r="K139" s="16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2">
        <f>E139+F139+G139+H139+K139+L139+M139+N139+P139+Q139+R139+W139+Y139+Z139+AA139+AB139+J139</f>
        <v>1</v>
      </c>
    </row>
    <row r="140" spans="1:29" s="36" customFormat="1" ht="15">
      <c r="A140" s="18">
        <v>47</v>
      </c>
      <c r="B140" s="68" t="s">
        <v>68</v>
      </c>
      <c r="C140" s="21" t="s">
        <v>390</v>
      </c>
      <c r="D140" s="28" t="s">
        <v>54</v>
      </c>
      <c r="E140" s="16"/>
      <c r="F140" s="16">
        <v>1</v>
      </c>
      <c r="G140" s="16"/>
      <c r="H140" s="16"/>
      <c r="I140" s="16"/>
      <c r="J140" s="16"/>
      <c r="K140" s="16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2">
        <f>E140+F140+G140+H140+K140+L140+M140+N140+P140+Q140+R140+W140+Y140+Z140+AA140+AB140+J140</f>
        <v>1</v>
      </c>
    </row>
    <row r="141" spans="1:29" ht="15">
      <c r="A141" s="85" t="s">
        <v>89</v>
      </c>
      <c r="B141" s="85"/>
      <c r="C141" s="85"/>
      <c r="D141" s="15"/>
      <c r="E141" s="16"/>
      <c r="F141" s="16"/>
      <c r="G141" s="16"/>
      <c r="H141" s="16"/>
      <c r="I141" s="16"/>
      <c r="J141" s="16"/>
      <c r="K141" s="16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2">
        <f>E141+F141+G141+H141+K141+L141+M141+N141+P141+Q141+R141+W141+Y141+Z141+AA141+AB141+J141</f>
        <v>0</v>
      </c>
    </row>
    <row r="142" spans="1:29" ht="15">
      <c r="A142" s="30">
        <v>1</v>
      </c>
      <c r="B142" s="69" t="s">
        <v>90</v>
      </c>
      <c r="C142" s="35" t="s">
        <v>91</v>
      </c>
      <c r="D142" s="52" t="s">
        <v>14</v>
      </c>
      <c r="E142" s="16">
        <v>29</v>
      </c>
      <c r="F142" s="16">
        <v>28</v>
      </c>
      <c r="G142" s="16"/>
      <c r="H142" s="16"/>
      <c r="I142" s="16"/>
      <c r="J142" s="16"/>
      <c r="K142" s="16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2">
        <f>E142+F142+G142+H142+K142+L142+M142+N142+P142+Q142+R142+W142+Y142+Z142+AA142+AB142+J142</f>
        <v>57</v>
      </c>
    </row>
    <row r="143" spans="1:29" ht="15">
      <c r="A143" s="18">
        <v>2</v>
      </c>
      <c r="B143" s="69" t="s">
        <v>90</v>
      </c>
      <c r="C143" s="21" t="s">
        <v>61</v>
      </c>
      <c r="D143" s="28" t="s">
        <v>26</v>
      </c>
      <c r="E143" s="16">
        <v>30</v>
      </c>
      <c r="F143" s="29">
        <v>27</v>
      </c>
      <c r="G143" s="16"/>
      <c r="H143" s="16"/>
      <c r="I143" s="16"/>
      <c r="J143" s="16"/>
      <c r="K143" s="16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2">
        <f>E143+F143+G143+H143+K143+L143+M143+N143+P143+Q143+R143+W143+Y143+Z143+AA143+AB143+J143</f>
        <v>57</v>
      </c>
    </row>
    <row r="144" spans="1:29" ht="15">
      <c r="A144" s="30">
        <v>3</v>
      </c>
      <c r="B144" s="69" t="s">
        <v>90</v>
      </c>
      <c r="C144" s="21" t="s">
        <v>95</v>
      </c>
      <c r="D144" s="28" t="s">
        <v>36</v>
      </c>
      <c r="E144" s="16">
        <v>28</v>
      </c>
      <c r="F144" s="29">
        <v>24</v>
      </c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2">
        <f>E144+F144+G144+H144+K144+L144+M144+N144+P144+Q144+R144+W144+Y144+Z144+AA144+AB144+J144</f>
        <v>52</v>
      </c>
    </row>
    <row r="145" spans="1:29" ht="15">
      <c r="A145" s="30">
        <v>4</v>
      </c>
      <c r="B145" s="69" t="s">
        <v>90</v>
      </c>
      <c r="C145" s="35" t="s">
        <v>391</v>
      </c>
      <c r="D145" s="52" t="s">
        <v>63</v>
      </c>
      <c r="E145" s="16"/>
      <c r="F145" s="16">
        <v>30</v>
      </c>
      <c r="G145" s="16"/>
      <c r="H145" s="16"/>
      <c r="I145" s="16"/>
      <c r="J145" s="16"/>
      <c r="K145" s="16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2">
        <f>E145+F145+G145+H145+K145+L145+M145+N145+P145+Q145+R145+W145+Y145+Z145+AA145+AB145+J145</f>
        <v>30</v>
      </c>
    </row>
    <row r="146" spans="1:29" ht="15">
      <c r="A146" s="30">
        <v>5</v>
      </c>
      <c r="B146" s="69" t="s">
        <v>90</v>
      </c>
      <c r="C146" s="35" t="s">
        <v>94</v>
      </c>
      <c r="D146" s="52" t="s">
        <v>172</v>
      </c>
      <c r="E146" s="16"/>
      <c r="F146" s="16">
        <v>29</v>
      </c>
      <c r="G146" s="16"/>
      <c r="H146" s="16"/>
      <c r="I146" s="16"/>
      <c r="J146" s="16"/>
      <c r="K146" s="16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2">
        <f>E146+F146+G146+H146+K146+L146+M146+N146+P146+Q146+R146+W146+Y146+Z146+AA146+AB146+J146</f>
        <v>29</v>
      </c>
    </row>
    <row r="147" spans="1:29" ht="15">
      <c r="A147" s="18">
        <v>6</v>
      </c>
      <c r="B147" s="69" t="s">
        <v>90</v>
      </c>
      <c r="C147" s="21" t="s">
        <v>392</v>
      </c>
      <c r="D147" s="28" t="s">
        <v>367</v>
      </c>
      <c r="E147" s="16">
        <v>27</v>
      </c>
      <c r="F147" s="29"/>
      <c r="G147" s="16"/>
      <c r="H147" s="16"/>
      <c r="I147" s="16"/>
      <c r="J147" s="16"/>
      <c r="K147" s="16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2">
        <f>E147+F147+G147+H147+K147+L147+M147+N147+P147+Q147+R147+W147+Y147+Z147+AA147+AB147+J147</f>
        <v>27</v>
      </c>
    </row>
    <row r="148" spans="1:29" ht="15">
      <c r="A148" s="30">
        <v>7</v>
      </c>
      <c r="B148" s="69" t="s">
        <v>90</v>
      </c>
      <c r="C148" s="35" t="s">
        <v>93</v>
      </c>
      <c r="D148" s="52" t="s">
        <v>43</v>
      </c>
      <c r="E148" s="16"/>
      <c r="F148" s="16">
        <v>26</v>
      </c>
      <c r="G148" s="16"/>
      <c r="H148" s="16"/>
      <c r="I148" s="16"/>
      <c r="J148" s="16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2">
        <f>E148+F148+G148+H148+K148+L148+M148+N148+P148+Q148+R148+W148+Y148+Z148+AA148+AB148+J148</f>
        <v>26</v>
      </c>
    </row>
    <row r="149" spans="1:29" ht="15">
      <c r="A149" s="30">
        <v>8</v>
      </c>
      <c r="B149" s="69" t="s">
        <v>90</v>
      </c>
      <c r="C149" s="21" t="s">
        <v>64</v>
      </c>
      <c r="D149" s="28" t="s">
        <v>65</v>
      </c>
      <c r="E149" s="16"/>
      <c r="F149" s="29">
        <v>25</v>
      </c>
      <c r="G149" s="16"/>
      <c r="H149" s="16"/>
      <c r="I149" s="16"/>
      <c r="J149" s="16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2">
        <f>E149+F149+G149+H149+K149+L149+M149+N149+P149+Q149+R149+W149+Y149+Z149+AA149+AB149+J149</f>
        <v>25</v>
      </c>
    </row>
    <row r="150" spans="1:29" ht="15">
      <c r="A150" s="85" t="s">
        <v>96</v>
      </c>
      <c r="B150" s="85"/>
      <c r="C150" s="85"/>
      <c r="D150" s="15"/>
      <c r="E150" s="16"/>
      <c r="F150" s="16"/>
      <c r="G150" s="16"/>
      <c r="H150" s="16"/>
      <c r="I150" s="16"/>
      <c r="J150" s="16"/>
      <c r="K150" s="16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2">
        <f>E150+F150+G150+H150+K150+L150+M150+N150+P150+Q150+R150+W150+Y150+Z150+AA150+AB150+J150</f>
        <v>0</v>
      </c>
    </row>
    <row r="151" spans="1:29" ht="15">
      <c r="A151" s="18">
        <v>1</v>
      </c>
      <c r="B151" s="68" t="s">
        <v>97</v>
      </c>
      <c r="C151" s="21" t="s">
        <v>285</v>
      </c>
      <c r="D151" s="28" t="s">
        <v>425</v>
      </c>
      <c r="E151" s="16">
        <v>29</v>
      </c>
      <c r="F151" s="16">
        <v>28</v>
      </c>
      <c r="G151" s="16"/>
      <c r="H151" s="16"/>
      <c r="I151" s="16"/>
      <c r="J151" s="16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2">
        <f>E151+F151+G151+H151+K151+L151+M151+N151+P151+Q151+R151+W151+Y151+Z151+AA151+AB151+J151</f>
        <v>57</v>
      </c>
    </row>
    <row r="152" spans="1:29" ht="15">
      <c r="A152" s="18">
        <v>2</v>
      </c>
      <c r="B152" s="68" t="s">
        <v>97</v>
      </c>
      <c r="C152" s="38" t="s">
        <v>100</v>
      </c>
      <c r="D152" s="39" t="s">
        <v>14</v>
      </c>
      <c r="E152" s="17">
        <v>30</v>
      </c>
      <c r="F152" s="17">
        <v>25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2">
        <f>E152+F152+G152+H152+K152+L152+M152+N152+P152+Q152+R152+W152+Y152+Z152+AA152+AB152+J152</f>
        <v>55</v>
      </c>
    </row>
    <row r="153" spans="1:29" ht="15">
      <c r="A153" s="18">
        <v>3</v>
      </c>
      <c r="B153" s="68" t="s">
        <v>97</v>
      </c>
      <c r="C153" s="21" t="s">
        <v>107</v>
      </c>
      <c r="D153" s="28" t="s">
        <v>18</v>
      </c>
      <c r="E153" s="16">
        <v>23</v>
      </c>
      <c r="F153" s="16">
        <v>14</v>
      </c>
      <c r="G153" s="16"/>
      <c r="H153" s="16"/>
      <c r="I153" s="16"/>
      <c r="J153" s="16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2">
        <f>E153+F153+G153+H153+K153+L153+M153+N153+P153+Q153+R153+W153+Y153+Z153+AA153+AB153+J153</f>
        <v>37</v>
      </c>
    </row>
    <row r="154" spans="1:29" ht="15">
      <c r="A154" s="18">
        <v>4</v>
      </c>
      <c r="B154" s="68" t="s">
        <v>97</v>
      </c>
      <c r="C154" s="21" t="s">
        <v>125</v>
      </c>
      <c r="D154" s="28" t="s">
        <v>18</v>
      </c>
      <c r="E154" s="16">
        <v>22</v>
      </c>
      <c r="F154" s="16">
        <v>13</v>
      </c>
      <c r="G154" s="16"/>
      <c r="H154" s="16"/>
      <c r="I154" s="16"/>
      <c r="J154" s="16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2">
        <f>E154+F154+G154+H154+K154+L154+M154+N154+P154+Q154+R154+W154+Y154+Z154+AA154+AB154+J154</f>
        <v>35</v>
      </c>
    </row>
    <row r="155" spans="1:29" ht="15">
      <c r="A155" s="18">
        <v>5</v>
      </c>
      <c r="B155" s="68" t="s">
        <v>97</v>
      </c>
      <c r="C155" s="21" t="s">
        <v>106</v>
      </c>
      <c r="D155" s="28" t="s">
        <v>112</v>
      </c>
      <c r="E155" s="16">
        <v>24</v>
      </c>
      <c r="F155" s="16">
        <v>11</v>
      </c>
      <c r="G155" s="16"/>
      <c r="H155" s="16"/>
      <c r="I155" s="16"/>
      <c r="J155" s="16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2">
        <f>E155+F155+G155+H155+K155+L155+M155+N155+P155+Q155+R155+W155+Y155+Z155+AA155+AB155+J155</f>
        <v>35</v>
      </c>
    </row>
    <row r="156" spans="1:29" ht="15">
      <c r="A156" s="18">
        <v>6</v>
      </c>
      <c r="B156" s="68" t="s">
        <v>97</v>
      </c>
      <c r="C156" s="38" t="s">
        <v>457</v>
      </c>
      <c r="D156" s="39" t="s">
        <v>142</v>
      </c>
      <c r="E156" s="17">
        <v>21</v>
      </c>
      <c r="F156" s="17">
        <v>10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2">
        <f>E156+F156+G156+H156+K156+L156+M156+N156+P156+Q156+R156+W156+Y156+Z156+AA156+AB156+J156</f>
        <v>31</v>
      </c>
    </row>
    <row r="157" spans="1:29" ht="15">
      <c r="A157" s="18">
        <v>7</v>
      </c>
      <c r="B157" s="68" t="s">
        <v>97</v>
      </c>
      <c r="C157" s="21" t="s">
        <v>462</v>
      </c>
      <c r="D157" s="28" t="s">
        <v>463</v>
      </c>
      <c r="E157" s="16"/>
      <c r="F157" s="16">
        <v>30</v>
      </c>
      <c r="G157" s="16"/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2">
        <f>E157+F157+G157+H157+K157+L157+M157+N157+P157+Q157+R157+W157+Y157+Z157+AA157+AB157+J157</f>
        <v>30</v>
      </c>
    </row>
    <row r="158" spans="1:29" ht="15">
      <c r="A158" s="18">
        <v>8</v>
      </c>
      <c r="B158" s="68" t="s">
        <v>97</v>
      </c>
      <c r="C158" s="21" t="s">
        <v>126</v>
      </c>
      <c r="D158" s="28" t="s">
        <v>14</v>
      </c>
      <c r="E158" s="16"/>
      <c r="F158" s="16">
        <v>29</v>
      </c>
      <c r="G158" s="16"/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2">
        <f>E158+F158+G158+H158+K158+L158+M158+N158+P158+Q158+R158+W158+Y158+Z158+AA158+AB158+J158</f>
        <v>29</v>
      </c>
    </row>
    <row r="159" spans="1:29" ht="15">
      <c r="A159" s="18">
        <v>9</v>
      </c>
      <c r="B159" s="68" t="s">
        <v>97</v>
      </c>
      <c r="C159" s="21" t="s">
        <v>98</v>
      </c>
      <c r="D159" s="28" t="s">
        <v>8</v>
      </c>
      <c r="E159" s="16">
        <v>28</v>
      </c>
      <c r="F159" s="16"/>
      <c r="G159" s="16"/>
      <c r="H159" s="16"/>
      <c r="I159" s="16"/>
      <c r="J159" s="16"/>
      <c r="K159" s="16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2">
        <f>E159+F159+G159+H159+K159+L159+M159+N159+P159+Q159+R159+W159+Y159+Z159+AA159+AB159+J159</f>
        <v>28</v>
      </c>
    </row>
    <row r="160" spans="1:29" ht="15">
      <c r="A160" s="18">
        <v>10</v>
      </c>
      <c r="B160" s="68" t="s">
        <v>97</v>
      </c>
      <c r="C160" s="21" t="s">
        <v>108</v>
      </c>
      <c r="D160" s="28" t="s">
        <v>8</v>
      </c>
      <c r="E160" s="16">
        <v>27</v>
      </c>
      <c r="F160" s="16"/>
      <c r="G160" s="16"/>
      <c r="H160" s="16"/>
      <c r="I160" s="16"/>
      <c r="J160" s="16"/>
      <c r="K160" s="16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2">
        <f>E160+F160+G160+H160+K160+L160+M160+N160+P160+Q160+R160+W160+Y160+Z160+AA160+AB160+J160</f>
        <v>27</v>
      </c>
    </row>
    <row r="161" spans="1:29" ht="15">
      <c r="A161" s="18">
        <v>11</v>
      </c>
      <c r="B161" s="68" t="s">
        <v>97</v>
      </c>
      <c r="C161" s="21" t="s">
        <v>116</v>
      </c>
      <c r="D161" s="28" t="s">
        <v>26</v>
      </c>
      <c r="E161" s="16"/>
      <c r="F161" s="16">
        <v>27</v>
      </c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2">
        <f>E161+F161+G161+H161+K161+L161+M161+N161+P161+Q161+R161+W161+Y161+Z161+AA161+AB161+J161</f>
        <v>27</v>
      </c>
    </row>
    <row r="162" spans="1:29" ht="15">
      <c r="A162" s="18">
        <v>12</v>
      </c>
      <c r="B162" s="68" t="s">
        <v>97</v>
      </c>
      <c r="C162" s="21" t="s">
        <v>114</v>
      </c>
      <c r="D162" s="28" t="s">
        <v>30</v>
      </c>
      <c r="E162" s="16"/>
      <c r="F162" s="16">
        <v>26</v>
      </c>
      <c r="G162" s="16"/>
      <c r="H162" s="16"/>
      <c r="I162" s="16"/>
      <c r="J162" s="16"/>
      <c r="K162" s="16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2">
        <f>E162+F162+G162+H162+K162+L162+M162+N162+P162+Q162+R162+W162+Y162+Z162+AA162+AB162+J162</f>
        <v>26</v>
      </c>
    </row>
    <row r="163" spans="1:29" ht="15">
      <c r="A163" s="18">
        <v>13</v>
      </c>
      <c r="B163" s="68" t="s">
        <v>97</v>
      </c>
      <c r="C163" s="21" t="s">
        <v>456</v>
      </c>
      <c r="D163" s="28" t="s">
        <v>8</v>
      </c>
      <c r="E163" s="16">
        <v>26</v>
      </c>
      <c r="F163" s="16"/>
      <c r="G163" s="16"/>
      <c r="H163" s="16"/>
      <c r="I163" s="16"/>
      <c r="J163" s="16"/>
      <c r="K163" s="16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2">
        <f>E163+F163+G163+H163+K163+L163+M163+N163+P163+Q163+R163+W163+Y163+Z163+AA163+AB163+J163</f>
        <v>26</v>
      </c>
    </row>
    <row r="164" spans="1:29" ht="15">
      <c r="A164" s="18">
        <v>14</v>
      </c>
      <c r="B164" s="68" t="s">
        <v>97</v>
      </c>
      <c r="C164" s="21" t="s">
        <v>101</v>
      </c>
      <c r="D164" s="28" t="s">
        <v>14</v>
      </c>
      <c r="E164" s="16">
        <v>25</v>
      </c>
      <c r="F164" s="16"/>
      <c r="G164" s="16"/>
      <c r="H164" s="16"/>
      <c r="I164" s="16"/>
      <c r="J164" s="16"/>
      <c r="K164" s="16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2">
        <f>E164+F164+G164+H164+K164+L164+M164+N164+P164+Q164+R164+W164+Y164+Z164+AA164+AB164+J164</f>
        <v>25</v>
      </c>
    </row>
    <row r="165" spans="1:29" ht="15">
      <c r="A165" s="18">
        <v>15</v>
      </c>
      <c r="B165" s="68" t="s">
        <v>97</v>
      </c>
      <c r="C165" s="21" t="s">
        <v>111</v>
      </c>
      <c r="D165" s="28" t="s">
        <v>27</v>
      </c>
      <c r="E165" s="16">
        <v>18</v>
      </c>
      <c r="F165" s="16">
        <v>6</v>
      </c>
      <c r="G165" s="16"/>
      <c r="H165" s="16"/>
      <c r="I165" s="16"/>
      <c r="J165" s="16"/>
      <c r="K165" s="16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2">
        <f>E165+F165+G165+H165+K165+L165+M165+N165+P165+Q165+R165+W165+Y165+Z165+AA165+AB165+J165</f>
        <v>24</v>
      </c>
    </row>
    <row r="166" spans="1:29" ht="15">
      <c r="A166" s="18">
        <v>16</v>
      </c>
      <c r="B166" s="68" t="s">
        <v>97</v>
      </c>
      <c r="C166" s="21" t="s">
        <v>110</v>
      </c>
      <c r="D166" s="28" t="s">
        <v>8</v>
      </c>
      <c r="E166" s="16">
        <v>17</v>
      </c>
      <c r="F166" s="16">
        <v>7</v>
      </c>
      <c r="G166" s="16"/>
      <c r="H166" s="16"/>
      <c r="I166" s="16"/>
      <c r="J166" s="16"/>
      <c r="K166" s="16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2">
        <f>E166+F166+G166+H166+K166+L166+M166+N166+P166+Q166+R166+W166+Y166+Z166+AA166+AB166+J166</f>
        <v>24</v>
      </c>
    </row>
    <row r="167" spans="1:29" s="36" customFormat="1" ht="15">
      <c r="A167" s="18">
        <v>17</v>
      </c>
      <c r="B167" s="69" t="s">
        <v>97</v>
      </c>
      <c r="C167" s="38" t="s">
        <v>464</v>
      </c>
      <c r="D167" s="39" t="s">
        <v>266</v>
      </c>
      <c r="E167" s="17"/>
      <c r="F167" s="40">
        <v>24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2">
        <f>E167+F167+G167+H167+K167+L167+M167+N167+P167+Q167+R167+W167+Y167+Z167+AA167+AB167+J167</f>
        <v>24</v>
      </c>
    </row>
    <row r="168" spans="1:29" ht="15">
      <c r="A168" s="18">
        <v>18</v>
      </c>
      <c r="B168" s="68" t="s">
        <v>97</v>
      </c>
      <c r="C168" s="21" t="s">
        <v>113</v>
      </c>
      <c r="D168" s="28" t="s">
        <v>24</v>
      </c>
      <c r="E168" s="16"/>
      <c r="F168" s="16">
        <v>23</v>
      </c>
      <c r="G168" s="16"/>
      <c r="H168" s="16"/>
      <c r="I168" s="16"/>
      <c r="J168" s="16"/>
      <c r="K168" s="16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2">
        <f>E168+F168+G168+H168+K168+L168+M168+N168+P168+Q168+R168+W168+Y168+Z168+AA168+AB168+J168</f>
        <v>23</v>
      </c>
    </row>
    <row r="169" spans="1:29" ht="15">
      <c r="A169" s="18">
        <v>19</v>
      </c>
      <c r="B169" s="68" t="s">
        <v>97</v>
      </c>
      <c r="C169" s="21" t="s">
        <v>102</v>
      </c>
      <c r="D169" s="28" t="s">
        <v>14</v>
      </c>
      <c r="E169" s="16"/>
      <c r="F169" s="16">
        <v>22</v>
      </c>
      <c r="G169" s="16"/>
      <c r="H169" s="16"/>
      <c r="I169" s="16"/>
      <c r="J169" s="16"/>
      <c r="K169" s="16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2">
        <f>E169+F169+G169+H169+K169+L169+M169+N169+P169+Q169+R169+W169+Y169+Z169+AA169+AB169+J169</f>
        <v>22</v>
      </c>
    </row>
    <row r="170" spans="1:29" ht="15">
      <c r="A170" s="18">
        <v>20</v>
      </c>
      <c r="B170" s="68" t="s">
        <v>97</v>
      </c>
      <c r="C170" s="21" t="s">
        <v>105</v>
      </c>
      <c r="D170" s="28" t="s">
        <v>43</v>
      </c>
      <c r="E170" s="16"/>
      <c r="F170" s="16">
        <v>21</v>
      </c>
      <c r="G170" s="16"/>
      <c r="H170" s="16"/>
      <c r="I170" s="16"/>
      <c r="J170" s="16"/>
      <c r="K170" s="16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2">
        <f>E170+F170+G170+H170+K170+L170+M170+N170+P170+Q170+R170+W170+Y170+Z170+AA170+AB170+J170</f>
        <v>21</v>
      </c>
    </row>
    <row r="171" spans="1:29" ht="15">
      <c r="A171" s="18">
        <v>21</v>
      </c>
      <c r="B171" s="68" t="s">
        <v>97</v>
      </c>
      <c r="C171" s="21" t="s">
        <v>309</v>
      </c>
      <c r="D171" s="28" t="s">
        <v>63</v>
      </c>
      <c r="E171" s="16"/>
      <c r="F171" s="16">
        <v>20</v>
      </c>
      <c r="G171" s="16"/>
      <c r="H171" s="16"/>
      <c r="I171" s="16"/>
      <c r="J171" s="16"/>
      <c r="K171" s="16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2">
        <f>E171+F171+G171+H171+K171+L171+M171+N171+P171+Q171+R171+W171+Y171+Z171+AA171+AB171+J171</f>
        <v>20</v>
      </c>
    </row>
    <row r="172" spans="1:29" ht="15">
      <c r="A172" s="18">
        <v>22</v>
      </c>
      <c r="B172" s="68" t="s">
        <v>97</v>
      </c>
      <c r="C172" s="21" t="s">
        <v>458</v>
      </c>
      <c r="D172" s="28" t="s">
        <v>27</v>
      </c>
      <c r="E172" s="16">
        <v>20</v>
      </c>
      <c r="F172" s="16"/>
      <c r="G172" s="16"/>
      <c r="H172" s="16"/>
      <c r="I172" s="16"/>
      <c r="J172" s="16"/>
      <c r="K172" s="16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2">
        <f>E172+F172+G172+H172+K172+L172+M172+N172+P172+Q172+R172+W172+Y172+Z172+AA172+AB172+J172</f>
        <v>20</v>
      </c>
    </row>
    <row r="173" spans="1:29" ht="15">
      <c r="A173" s="18">
        <v>23</v>
      </c>
      <c r="B173" s="68" t="s">
        <v>97</v>
      </c>
      <c r="C173" s="21" t="s">
        <v>121</v>
      </c>
      <c r="D173" s="28" t="s">
        <v>10</v>
      </c>
      <c r="E173" s="16">
        <v>19</v>
      </c>
      <c r="F173" s="16"/>
      <c r="G173" s="16"/>
      <c r="H173" s="16"/>
      <c r="I173" s="16"/>
      <c r="J173" s="16"/>
      <c r="K173" s="16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2">
        <f>E173+F173+G173+H173+K173+L173+M173+N173+P173+Q173+R173+W173+Y173+Z173+AA173+AB173+J173</f>
        <v>19</v>
      </c>
    </row>
    <row r="174" spans="1:29" ht="15">
      <c r="A174" s="18">
        <v>24</v>
      </c>
      <c r="B174" s="68" t="s">
        <v>97</v>
      </c>
      <c r="C174" s="21" t="s">
        <v>103</v>
      </c>
      <c r="D174" s="28" t="s">
        <v>8</v>
      </c>
      <c r="E174" s="16"/>
      <c r="F174" s="16">
        <v>19</v>
      </c>
      <c r="G174" s="16"/>
      <c r="H174" s="16"/>
      <c r="I174" s="16"/>
      <c r="J174" s="16"/>
      <c r="K174" s="16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2">
        <f>E174+F174+G174+H174+K174+L174+M174+N174+P174+Q174+R174+W174+Y174+Z174+AA174+AB174+J174</f>
        <v>19</v>
      </c>
    </row>
    <row r="175" spans="1:29" ht="15">
      <c r="A175" s="18">
        <v>25</v>
      </c>
      <c r="B175" s="68" t="s">
        <v>97</v>
      </c>
      <c r="C175" s="21" t="s">
        <v>465</v>
      </c>
      <c r="D175" s="28" t="s">
        <v>266</v>
      </c>
      <c r="E175" s="16"/>
      <c r="F175" s="16">
        <v>18</v>
      </c>
      <c r="G175" s="16"/>
      <c r="H175" s="16"/>
      <c r="I175" s="16"/>
      <c r="J175" s="16"/>
      <c r="K175" s="16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2">
        <f>E175+F175+G175+H175+K175+L175+M175+N175+P175+Q175+R175+W175+Y175+Z175+AA175+AB175+J175</f>
        <v>18</v>
      </c>
    </row>
    <row r="176" spans="1:29" ht="15">
      <c r="A176" s="18">
        <v>26</v>
      </c>
      <c r="B176" s="68" t="s">
        <v>97</v>
      </c>
      <c r="C176" s="21" t="s">
        <v>104</v>
      </c>
      <c r="D176" s="28" t="s">
        <v>14</v>
      </c>
      <c r="E176" s="16">
        <v>16</v>
      </c>
      <c r="F176" s="16">
        <v>2</v>
      </c>
      <c r="G176" s="16"/>
      <c r="H176" s="16"/>
      <c r="I176" s="16"/>
      <c r="J176" s="16"/>
      <c r="K176" s="16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2">
        <f>E176+F176+G176+H176+K176+L176+M176+N176+P176+Q176+R176+W176+Y176+Z176+AA176+AB176+J176</f>
        <v>18</v>
      </c>
    </row>
    <row r="177" spans="1:29" ht="15">
      <c r="A177" s="18">
        <v>27</v>
      </c>
      <c r="B177" s="68" t="s">
        <v>97</v>
      </c>
      <c r="C177" s="38" t="s">
        <v>456</v>
      </c>
      <c r="D177" s="39" t="s">
        <v>8</v>
      </c>
      <c r="E177" s="17"/>
      <c r="F177" s="17">
        <v>17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2">
        <f>E177+F177+G177+H177+K177+L177+M177+N177+P177+Q177+R177+W177+Y177+Z177+AA177+AB177+J177</f>
        <v>17</v>
      </c>
    </row>
    <row r="178" spans="1:29" ht="15">
      <c r="A178" s="18">
        <v>28</v>
      </c>
      <c r="B178" s="68" t="s">
        <v>97</v>
      </c>
      <c r="C178" s="21" t="s">
        <v>286</v>
      </c>
      <c r="D178" s="28" t="s">
        <v>367</v>
      </c>
      <c r="E178" s="16"/>
      <c r="F178" s="16">
        <v>16</v>
      </c>
      <c r="G178" s="16"/>
      <c r="H178" s="16"/>
      <c r="I178" s="16"/>
      <c r="J178" s="16"/>
      <c r="K178" s="16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2">
        <f>E178+F178+G178+H178+K178+L178+M178+N178+P178+Q178+R178+W178+Y178+Z178+AA178+AB178+J178</f>
        <v>16</v>
      </c>
    </row>
    <row r="179" spans="1:29" ht="15">
      <c r="A179" s="18">
        <v>29</v>
      </c>
      <c r="B179" s="68" t="s">
        <v>97</v>
      </c>
      <c r="C179" s="21" t="s">
        <v>466</v>
      </c>
      <c r="D179" s="28" t="s">
        <v>266</v>
      </c>
      <c r="E179" s="16"/>
      <c r="F179" s="16">
        <v>15</v>
      </c>
      <c r="G179" s="16"/>
      <c r="H179" s="16"/>
      <c r="I179" s="16"/>
      <c r="J179" s="16"/>
      <c r="K179" s="16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2">
        <f>E179+F179+G179+H179+K179+L179+M179+N179+P179+Q179+R179+W179+Y179+Z179+AA179+AB179+J179</f>
        <v>15</v>
      </c>
    </row>
    <row r="180" spans="1:29" ht="15">
      <c r="A180" s="18">
        <v>30</v>
      </c>
      <c r="B180" s="68" t="s">
        <v>97</v>
      </c>
      <c r="C180" s="21" t="s">
        <v>459</v>
      </c>
      <c r="D180" s="28" t="s">
        <v>372</v>
      </c>
      <c r="E180" s="16">
        <v>15</v>
      </c>
      <c r="F180" s="16"/>
      <c r="G180" s="16"/>
      <c r="H180" s="16"/>
      <c r="I180" s="16"/>
      <c r="J180" s="16"/>
      <c r="K180" s="16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2">
        <f>E180+F180+G180+H180+K180+L180+M180+N180+P180+Q180+R180+W180+Y180+Z180+AA180+AB180+J180</f>
        <v>15</v>
      </c>
    </row>
    <row r="181" spans="1:29" ht="15">
      <c r="A181" s="18">
        <v>31</v>
      </c>
      <c r="B181" s="68" t="s">
        <v>97</v>
      </c>
      <c r="C181" s="21" t="s">
        <v>460</v>
      </c>
      <c r="D181" s="64" t="s">
        <v>27</v>
      </c>
      <c r="E181" s="16">
        <v>14</v>
      </c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2">
        <f>E181+F181+G181+H181+K181+L181+M181+N181+P181+Q181+R181+W181+Y181+Z181+AA181+AB181+J181</f>
        <v>14</v>
      </c>
    </row>
    <row r="182" spans="1:29" ht="15">
      <c r="A182" s="18">
        <v>32</v>
      </c>
      <c r="B182" s="68" t="s">
        <v>97</v>
      </c>
      <c r="C182" s="21" t="s">
        <v>461</v>
      </c>
      <c r="D182" s="28" t="s">
        <v>142</v>
      </c>
      <c r="E182" s="16">
        <v>13</v>
      </c>
      <c r="F182" s="16"/>
      <c r="G182" s="16"/>
      <c r="H182" s="16"/>
      <c r="I182" s="16"/>
      <c r="J182" s="16"/>
      <c r="K182" s="16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2">
        <f>E182+F182+G182+H182+K182+L182+M182+N182+P182+Q182+R182+W182+Y182+Z182+AA182+AB182+J182</f>
        <v>13</v>
      </c>
    </row>
    <row r="183" spans="1:29" ht="15">
      <c r="A183" s="18">
        <v>33</v>
      </c>
      <c r="B183" s="68" t="s">
        <v>97</v>
      </c>
      <c r="C183" s="21" t="s">
        <v>467</v>
      </c>
      <c r="D183" s="28" t="s">
        <v>266</v>
      </c>
      <c r="E183" s="16"/>
      <c r="F183" s="16">
        <v>12</v>
      </c>
      <c r="G183" s="16"/>
      <c r="H183" s="16"/>
      <c r="I183" s="16"/>
      <c r="J183" s="16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2">
        <f>E183+F183+G183+H183+K183+L183+M183+N183+P183+Q183+R183+W183+Y183+Z183+AA183+AB183+J183</f>
        <v>12</v>
      </c>
    </row>
    <row r="184" spans="1:29" s="36" customFormat="1" ht="15">
      <c r="A184" s="72">
        <v>34</v>
      </c>
      <c r="B184" s="69" t="s">
        <v>97</v>
      </c>
      <c r="C184" s="38" t="s">
        <v>468</v>
      </c>
      <c r="D184" s="39" t="s">
        <v>142</v>
      </c>
      <c r="E184" s="17"/>
      <c r="F184" s="17">
        <v>9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2">
        <f>E184+F184+G184+H184+K184+L184+M184+N184+P184+Q184+R184+W184+Y184+Z184+AA184+AB184+J184</f>
        <v>9</v>
      </c>
    </row>
    <row r="185" spans="1:29" ht="15">
      <c r="A185" s="18">
        <v>35</v>
      </c>
      <c r="B185" s="68" t="s">
        <v>97</v>
      </c>
      <c r="C185" s="21" t="s">
        <v>118</v>
      </c>
      <c r="D185" s="28" t="s">
        <v>22</v>
      </c>
      <c r="E185" s="16"/>
      <c r="F185" s="16">
        <v>8</v>
      </c>
      <c r="G185" s="16"/>
      <c r="H185" s="16"/>
      <c r="I185" s="16"/>
      <c r="J185" s="16"/>
      <c r="K185" s="16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2">
        <f>E185+F185+G185+H185+K185+L185+M185+N185+P185+Q185+R185+W185+Y185+Z185+AA185+AB185+J185</f>
        <v>8</v>
      </c>
    </row>
    <row r="186" spans="1:29" ht="15">
      <c r="A186" s="18">
        <v>36</v>
      </c>
      <c r="B186" s="68" t="s">
        <v>97</v>
      </c>
      <c r="C186" s="21" t="s">
        <v>117</v>
      </c>
      <c r="D186" s="28" t="s">
        <v>31</v>
      </c>
      <c r="E186" s="16"/>
      <c r="F186" s="29">
        <v>5</v>
      </c>
      <c r="G186" s="16"/>
      <c r="H186" s="16"/>
      <c r="I186" s="16"/>
      <c r="J186" s="16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2">
        <f>E186+F186+G186+H186+K186+L186+M186+N186+P186+Q186+R186+W186+Y186+Z186+AA186+AB186+J186</f>
        <v>5</v>
      </c>
    </row>
    <row r="187" spans="1:29" ht="15">
      <c r="A187" s="18">
        <v>37</v>
      </c>
      <c r="B187" s="68" t="s">
        <v>97</v>
      </c>
      <c r="C187" s="21" t="s">
        <v>124</v>
      </c>
      <c r="D187" s="28" t="s">
        <v>15</v>
      </c>
      <c r="E187" s="16"/>
      <c r="F187" s="16">
        <v>4</v>
      </c>
      <c r="G187" s="16"/>
      <c r="H187" s="16"/>
      <c r="I187" s="16"/>
      <c r="J187" s="16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2">
        <f>E187+F187+G187+H187+K187+L187+M187+N187+P187+Q187+R187+W187+Y187+Z187+AA187+AB187+J187</f>
        <v>4</v>
      </c>
    </row>
    <row r="188" spans="1:29" ht="15">
      <c r="A188" s="18">
        <v>38</v>
      </c>
      <c r="B188" s="68" t="s">
        <v>97</v>
      </c>
      <c r="C188" s="21" t="s">
        <v>469</v>
      </c>
      <c r="D188" s="28" t="s">
        <v>35</v>
      </c>
      <c r="E188" s="16"/>
      <c r="F188" s="29">
        <v>3</v>
      </c>
      <c r="G188" s="16"/>
      <c r="H188" s="16"/>
      <c r="I188" s="16"/>
      <c r="J188" s="16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2">
        <f>E188+F188+G188+H188+K188+L188+M188+N188+P188+Q188+R188+W188+Y188+Z188+AA188+AB188+J188</f>
        <v>3</v>
      </c>
    </row>
    <row r="189" spans="1:29" ht="15">
      <c r="A189" s="18">
        <v>39</v>
      </c>
      <c r="B189" s="68" t="s">
        <v>97</v>
      </c>
      <c r="C189" s="21" t="s">
        <v>122</v>
      </c>
      <c r="D189" s="28" t="s">
        <v>43</v>
      </c>
      <c r="E189" s="16"/>
      <c r="F189" s="16">
        <v>1</v>
      </c>
      <c r="G189" s="16"/>
      <c r="H189" s="16"/>
      <c r="I189" s="16"/>
      <c r="J189" s="16"/>
      <c r="K189" s="16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2">
        <f>E189+F189+G189+H189+K189+L189+M189+N189+P189+Q189+R189+W189+Y189+Z189+AA189+AB189+J189</f>
        <v>1</v>
      </c>
    </row>
    <row r="190" spans="1:29" ht="15">
      <c r="A190" s="18">
        <v>40</v>
      </c>
      <c r="B190" s="68" t="s">
        <v>97</v>
      </c>
      <c r="C190" s="21" t="s">
        <v>470</v>
      </c>
      <c r="D190" s="28" t="s">
        <v>40</v>
      </c>
      <c r="E190" s="16"/>
      <c r="F190" s="29">
        <v>1</v>
      </c>
      <c r="G190" s="16"/>
      <c r="H190" s="16"/>
      <c r="I190" s="16"/>
      <c r="J190" s="16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2">
        <f>E190+F190+G190+H190+K190+L190+M190+N190+P190+Q190+R190+W190+Y190+Z190+AA190+AB190+J190</f>
        <v>1</v>
      </c>
    </row>
    <row r="191" spans="1:29" ht="15">
      <c r="A191" s="18">
        <v>41</v>
      </c>
      <c r="B191" s="68" t="s">
        <v>97</v>
      </c>
      <c r="C191" s="21" t="s">
        <v>127</v>
      </c>
      <c r="D191" s="28" t="s">
        <v>43</v>
      </c>
      <c r="E191" s="16"/>
      <c r="F191" s="16">
        <v>1</v>
      </c>
      <c r="G191" s="16"/>
      <c r="H191" s="16"/>
      <c r="I191" s="16"/>
      <c r="J191" s="16"/>
      <c r="K191" s="16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2">
        <f>E191+F191+G191+H191+K191+L191+M191+N191+P191+Q191+R191+W191+Y191+Z191+AA191+AB191+J191</f>
        <v>1</v>
      </c>
    </row>
    <row r="192" spans="1:29" ht="15">
      <c r="A192" s="18">
        <v>42</v>
      </c>
      <c r="B192" s="68" t="s">
        <v>97</v>
      </c>
      <c r="C192" s="21" t="s">
        <v>128</v>
      </c>
      <c r="D192" s="28" t="s">
        <v>18</v>
      </c>
      <c r="E192" s="16"/>
      <c r="F192" s="16">
        <v>1</v>
      </c>
      <c r="G192" s="16"/>
      <c r="H192" s="16"/>
      <c r="I192" s="16"/>
      <c r="J192" s="16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2">
        <f>E192+F192+G192+H192+K192+L192+M192+N192+P192+Q192+R192+W192+Y192+Z192+AA192+AB192+J192</f>
        <v>1</v>
      </c>
    </row>
    <row r="193" spans="1:29" ht="15">
      <c r="A193" s="85" t="s">
        <v>129</v>
      </c>
      <c r="B193" s="85"/>
      <c r="C193" s="85"/>
      <c r="D193" s="15"/>
      <c r="E193" s="16"/>
      <c r="F193" s="16"/>
      <c r="G193" s="16"/>
      <c r="H193" s="16"/>
      <c r="I193" s="16"/>
      <c r="J193" s="16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2">
        <f>E193+F193+G193+H193+K193+L193+M193+N193+P193+Q193+R193+W193+Y193+Z193+AA193+AB193+J193</f>
        <v>0</v>
      </c>
    </row>
    <row r="194" spans="1:29" s="36" customFormat="1" ht="15">
      <c r="A194" s="72">
        <v>1</v>
      </c>
      <c r="B194" s="69" t="s">
        <v>130</v>
      </c>
      <c r="C194" s="38" t="s">
        <v>131</v>
      </c>
      <c r="D194" s="39" t="s">
        <v>26</v>
      </c>
      <c r="E194" s="17">
        <v>30</v>
      </c>
      <c r="F194" s="17">
        <v>29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2">
        <f>E194+F194+G194+H194+K194+L194+M194+N194+P194+Q194+R194+W194+Y194+Z194+AA194+AB194+J194</f>
        <v>59</v>
      </c>
    </row>
    <row r="195" spans="1:29" ht="15">
      <c r="A195" s="18">
        <v>2</v>
      </c>
      <c r="B195" s="68" t="s">
        <v>130</v>
      </c>
      <c r="C195" s="21" t="s">
        <v>395</v>
      </c>
      <c r="D195" s="28" t="s">
        <v>27</v>
      </c>
      <c r="E195" s="16">
        <v>29</v>
      </c>
      <c r="F195" s="16">
        <v>28</v>
      </c>
      <c r="G195" s="16"/>
      <c r="H195" s="16"/>
      <c r="I195" s="16"/>
      <c r="J195" s="16"/>
      <c r="K195" s="16"/>
      <c r="L195" s="16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6"/>
      <c r="X195" s="16"/>
      <c r="Y195" s="17"/>
      <c r="Z195" s="16"/>
      <c r="AA195" s="16"/>
      <c r="AB195" s="16"/>
      <c r="AC195" s="12">
        <f>E195+F195+G195+H195+K195+L195+M195+N195+P195+Q195+R195+W195+Y195+Z195+AA195+AB195+J195</f>
        <v>57</v>
      </c>
    </row>
    <row r="196" spans="1:29" ht="15">
      <c r="A196" s="18">
        <v>3</v>
      </c>
      <c r="B196" s="68" t="s">
        <v>130</v>
      </c>
      <c r="C196" s="21" t="s">
        <v>396</v>
      </c>
      <c r="D196" s="28" t="s">
        <v>27</v>
      </c>
      <c r="E196" s="16">
        <v>28</v>
      </c>
      <c r="F196" s="16">
        <v>26</v>
      </c>
      <c r="G196" s="16"/>
      <c r="H196" s="16"/>
      <c r="I196" s="16"/>
      <c r="J196" s="16"/>
      <c r="K196" s="16"/>
      <c r="L196" s="16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6"/>
      <c r="X196" s="16"/>
      <c r="Y196" s="17"/>
      <c r="Z196" s="16"/>
      <c r="AA196" s="16"/>
      <c r="AB196" s="16"/>
      <c r="AC196" s="12">
        <f>E196+F196+G196+H196+K196+L196+M196+N196+P196+Q196+R196+W196+Y196+Z196+AA196+AB196+J196</f>
        <v>54</v>
      </c>
    </row>
    <row r="197" spans="1:29" ht="15">
      <c r="A197" s="18">
        <v>4</v>
      </c>
      <c r="B197" s="68" t="s">
        <v>130</v>
      </c>
      <c r="C197" s="21" t="s">
        <v>133</v>
      </c>
      <c r="D197" s="28" t="s">
        <v>50</v>
      </c>
      <c r="E197" s="16"/>
      <c r="F197" s="16">
        <v>30</v>
      </c>
      <c r="G197" s="16"/>
      <c r="H197" s="16"/>
      <c r="I197" s="16"/>
      <c r="J197" s="16"/>
      <c r="K197" s="16"/>
      <c r="L197" s="16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6"/>
      <c r="X197" s="16"/>
      <c r="Y197" s="17"/>
      <c r="Z197" s="16"/>
      <c r="AA197" s="16"/>
      <c r="AB197" s="16"/>
      <c r="AC197" s="12">
        <f>E197+F197+G197+H197+K197+L197+M197+N197+P197+Q197+R197+W197+Y197+Z197+AA197+AB197+J197</f>
        <v>30</v>
      </c>
    </row>
    <row r="198" spans="1:29" ht="15">
      <c r="A198" s="18">
        <v>5</v>
      </c>
      <c r="B198" s="68" t="s">
        <v>130</v>
      </c>
      <c r="C198" s="21" t="s">
        <v>92</v>
      </c>
      <c r="D198" s="28" t="s">
        <v>8</v>
      </c>
      <c r="E198" s="16"/>
      <c r="F198" s="16">
        <v>27</v>
      </c>
      <c r="G198" s="16"/>
      <c r="H198" s="16"/>
      <c r="I198" s="16"/>
      <c r="J198" s="16"/>
      <c r="K198" s="16"/>
      <c r="L198" s="16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6"/>
      <c r="X198" s="16"/>
      <c r="Y198" s="17"/>
      <c r="Z198" s="16"/>
      <c r="AA198" s="16"/>
      <c r="AB198" s="16"/>
      <c r="AC198" s="12">
        <f>E198+F198+G198+H198+K198+L198+M198+N198+P198+Q198+R198+W198+Y198+Z198+AA198+AB198+J198</f>
        <v>27</v>
      </c>
    </row>
    <row r="199" spans="1:29" ht="15">
      <c r="A199" s="85" t="s">
        <v>134</v>
      </c>
      <c r="B199" s="85"/>
      <c r="C199" s="85"/>
      <c r="D199" s="15"/>
      <c r="E199" s="16"/>
      <c r="F199" s="16"/>
      <c r="G199" s="16"/>
      <c r="H199" s="16"/>
      <c r="I199" s="16"/>
      <c r="J199" s="16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2">
        <f>E199+F199+G199+H199+K199+L199+M199+N199+P199+Q199+R199+W199+Y199+Z199+AA199+AB199+J199</f>
        <v>0</v>
      </c>
    </row>
    <row r="200" spans="1:29" ht="15">
      <c r="A200" s="54">
        <v>1</v>
      </c>
      <c r="B200" s="69" t="s">
        <v>135</v>
      </c>
      <c r="C200" s="35" t="s">
        <v>421</v>
      </c>
      <c r="D200" s="52" t="s">
        <v>8</v>
      </c>
      <c r="E200" s="16">
        <v>30</v>
      </c>
      <c r="F200" s="16">
        <v>30</v>
      </c>
      <c r="G200" s="16"/>
      <c r="H200" s="16"/>
      <c r="I200" s="16"/>
      <c r="J200" s="16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2">
        <f>E200+F200+G200+H200+K200+L200+M200+N200+P200+Q200+R200+W200+Y200+Z200+AA200+AB200+J200</f>
        <v>60</v>
      </c>
    </row>
    <row r="201" spans="1:29" ht="15">
      <c r="A201" s="54">
        <v>2</v>
      </c>
      <c r="B201" s="69" t="s">
        <v>135</v>
      </c>
      <c r="C201" s="35" t="s">
        <v>136</v>
      </c>
      <c r="D201" s="52" t="s">
        <v>8</v>
      </c>
      <c r="E201" s="16">
        <v>27</v>
      </c>
      <c r="F201" s="16">
        <v>29</v>
      </c>
      <c r="G201" s="16"/>
      <c r="H201" s="16"/>
      <c r="I201" s="16"/>
      <c r="J201" s="16"/>
      <c r="K201" s="16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2">
        <f>E201+F201+G201+H201+K201+L201+M201+N201+P201+Q201+R201+W201+Y201+Z201+AA201+AB201+J201</f>
        <v>56</v>
      </c>
    </row>
    <row r="202" spans="1:29" ht="15">
      <c r="A202" s="54">
        <v>3</v>
      </c>
      <c r="B202" s="69" t="s">
        <v>135</v>
      </c>
      <c r="C202" s="21" t="s">
        <v>137</v>
      </c>
      <c r="D202" s="28" t="s">
        <v>26</v>
      </c>
      <c r="E202" s="16">
        <v>26</v>
      </c>
      <c r="F202" s="16">
        <v>26</v>
      </c>
      <c r="G202" s="16"/>
      <c r="H202" s="16"/>
      <c r="I202" s="16"/>
      <c r="J202" s="16"/>
      <c r="K202" s="16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2">
        <f>E202+F202+G202+H202+K202+L202+M202+N202+P202+Q202+R202+W202+Y202+Z202+AA202+AB202+J202</f>
        <v>52</v>
      </c>
    </row>
    <row r="203" spans="1:29" ht="15">
      <c r="A203" s="54">
        <v>4</v>
      </c>
      <c r="B203" s="69" t="s">
        <v>135</v>
      </c>
      <c r="C203" s="35" t="s">
        <v>120</v>
      </c>
      <c r="D203" s="52" t="s">
        <v>8</v>
      </c>
      <c r="E203" s="16">
        <v>25</v>
      </c>
      <c r="F203" s="16">
        <v>18</v>
      </c>
      <c r="G203" s="16"/>
      <c r="H203" s="16"/>
      <c r="I203" s="16"/>
      <c r="J203" s="16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2">
        <f>E203+F203+G203+H203+K203+L203+M203+N203+P203+Q203+R203+W203+Y203+Z203+AA203+AB203+J203</f>
        <v>43</v>
      </c>
    </row>
    <row r="204" spans="1:29" ht="15">
      <c r="A204" s="54">
        <v>5</v>
      </c>
      <c r="B204" s="69" t="s">
        <v>135</v>
      </c>
      <c r="C204" s="21" t="s">
        <v>123</v>
      </c>
      <c r="D204" s="28" t="s">
        <v>8</v>
      </c>
      <c r="E204" s="16">
        <v>23</v>
      </c>
      <c r="F204" s="16">
        <v>11</v>
      </c>
      <c r="G204" s="16"/>
      <c r="H204" s="16"/>
      <c r="I204" s="16"/>
      <c r="J204" s="16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2">
        <f>E204+F204+G204+H204+K204+L204+M204+N204+P204+Q204+R204+W204+Y204+Z204+AA204+AB204+J204</f>
        <v>34</v>
      </c>
    </row>
    <row r="205" spans="1:29" ht="15">
      <c r="A205" s="54">
        <v>6</v>
      </c>
      <c r="B205" s="69" t="s">
        <v>135</v>
      </c>
      <c r="C205" s="21" t="s">
        <v>289</v>
      </c>
      <c r="D205" s="28" t="s">
        <v>18</v>
      </c>
      <c r="E205" s="16">
        <v>21</v>
      </c>
      <c r="F205" s="16">
        <v>10</v>
      </c>
      <c r="G205" s="16"/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2">
        <f>E205+F205+G205+H205+K205+L205+M205+N205+P205+Q205+R205+W205+Y205+Z205+AA205+AB205+J205</f>
        <v>31</v>
      </c>
    </row>
    <row r="206" spans="1:29" s="36" customFormat="1" ht="15">
      <c r="A206" s="54">
        <v>7</v>
      </c>
      <c r="B206" s="69" t="s">
        <v>135</v>
      </c>
      <c r="C206" s="38" t="s">
        <v>99</v>
      </c>
      <c r="D206" s="39" t="s">
        <v>36</v>
      </c>
      <c r="E206" s="17">
        <v>29</v>
      </c>
      <c r="F206" s="17"/>
      <c r="G206" s="17"/>
      <c r="H206" s="17"/>
      <c r="I206" s="17"/>
      <c r="J206" s="17"/>
      <c r="K206" s="17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12">
        <f>E206+F206+G206+H206+K206+L206+M206+N206+P206+Q206+R206+W206+Y206+Z206+AA206+AB206+J206</f>
        <v>29</v>
      </c>
    </row>
    <row r="207" spans="1:29" ht="15">
      <c r="A207" s="54">
        <v>8</v>
      </c>
      <c r="B207" s="69" t="s">
        <v>135</v>
      </c>
      <c r="C207" s="21" t="s">
        <v>422</v>
      </c>
      <c r="D207" s="28" t="s">
        <v>35</v>
      </c>
      <c r="E207" s="16">
        <v>28</v>
      </c>
      <c r="F207" s="16"/>
      <c r="G207" s="16"/>
      <c r="H207" s="16"/>
      <c r="I207" s="16"/>
      <c r="J207" s="16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2">
        <f>E207+F207+G207+H207+K207+L207+M207+N207+P207+Q207+R207+W207+Y207+Z207+AA207+AB207+J207</f>
        <v>28</v>
      </c>
    </row>
    <row r="208" spans="1:29" ht="15">
      <c r="A208" s="54">
        <v>9</v>
      </c>
      <c r="B208" s="69" t="s">
        <v>135</v>
      </c>
      <c r="C208" s="21" t="s">
        <v>109</v>
      </c>
      <c r="D208" s="28" t="s">
        <v>50</v>
      </c>
      <c r="E208" s="16"/>
      <c r="F208" s="16">
        <v>28</v>
      </c>
      <c r="G208" s="16"/>
      <c r="H208" s="16"/>
      <c r="I208" s="16"/>
      <c r="J208" s="16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2">
        <f>E208+F208+G208+H208+K208+L208+M208+N208+P208+Q208+R208+W208+Y208+Z208+AA208+AB208+J208</f>
        <v>28</v>
      </c>
    </row>
    <row r="209" spans="1:29" ht="15">
      <c r="A209" s="54">
        <v>10</v>
      </c>
      <c r="B209" s="69" t="s">
        <v>135</v>
      </c>
      <c r="C209" s="21" t="s">
        <v>431</v>
      </c>
      <c r="D209" s="28" t="s">
        <v>63</v>
      </c>
      <c r="E209" s="16"/>
      <c r="F209" s="16">
        <v>27</v>
      </c>
      <c r="G209" s="16"/>
      <c r="H209" s="16"/>
      <c r="I209" s="16"/>
      <c r="J209" s="16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2">
        <f>E209+F209+G209+H209+K209+L209+M209+N209+P209+Q209+R209+W209+Y209+Z209+AA209+AB209+J209</f>
        <v>27</v>
      </c>
    </row>
    <row r="210" spans="1:29" ht="15">
      <c r="A210" s="54">
        <v>11</v>
      </c>
      <c r="B210" s="69" t="s">
        <v>135</v>
      </c>
      <c r="C210" s="21" t="s">
        <v>152</v>
      </c>
      <c r="D210" s="28" t="s">
        <v>305</v>
      </c>
      <c r="E210" s="16"/>
      <c r="F210" s="16">
        <v>25</v>
      </c>
      <c r="G210" s="16"/>
      <c r="H210" s="16"/>
      <c r="I210" s="16"/>
      <c r="J210" s="16"/>
      <c r="K210" s="16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2">
        <f>E210+F210+G210+H210+K210+L210+M210+N210+P210+Q210+R210+W210+Y210+Z210+AA210+AB210+J210</f>
        <v>25</v>
      </c>
    </row>
    <row r="211" spans="1:29" ht="15">
      <c r="A211" s="54">
        <v>12</v>
      </c>
      <c r="B211" s="68" t="s">
        <v>135</v>
      </c>
      <c r="C211" s="21" t="s">
        <v>268</v>
      </c>
      <c r="D211" s="64" t="s">
        <v>84</v>
      </c>
      <c r="E211" s="16"/>
      <c r="F211" s="16">
        <v>24</v>
      </c>
      <c r="G211" s="16"/>
      <c r="H211" s="16"/>
      <c r="I211" s="16"/>
      <c r="J211" s="16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2">
        <f>E211+F211+G211+H211+K211+L211+M211+N211+P211+Q211+R211+W211+Y211+Z211+AA211+AB211+J211</f>
        <v>24</v>
      </c>
    </row>
    <row r="212" spans="1:29" ht="15">
      <c r="A212" s="54">
        <v>13</v>
      </c>
      <c r="B212" s="69" t="s">
        <v>135</v>
      </c>
      <c r="C212" s="21" t="s">
        <v>141</v>
      </c>
      <c r="D212" s="28" t="s">
        <v>142</v>
      </c>
      <c r="E212" s="16">
        <v>24</v>
      </c>
      <c r="F212" s="29"/>
      <c r="G212" s="16"/>
      <c r="H212" s="16"/>
      <c r="I212" s="16"/>
      <c r="J212" s="16"/>
      <c r="K212" s="16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2">
        <f>E212+F212+G212+H212+K212+L212+M212+N212+P212+Q212+R212+W212+Y212+Z212+AA212+AB212+J212</f>
        <v>24</v>
      </c>
    </row>
    <row r="213" spans="1:29" ht="15">
      <c r="A213" s="54">
        <v>14</v>
      </c>
      <c r="B213" s="69" t="s">
        <v>135</v>
      </c>
      <c r="C213" s="21" t="s">
        <v>139</v>
      </c>
      <c r="D213" s="28" t="s">
        <v>8</v>
      </c>
      <c r="E213" s="16"/>
      <c r="F213" s="16">
        <v>23</v>
      </c>
      <c r="G213" s="16"/>
      <c r="H213" s="16"/>
      <c r="I213" s="16"/>
      <c r="J213" s="16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2">
        <f>E213+F213+G213+H213+K213+L213+M213+N213+P213+Q213+R213+W213+Y213+Z213+AA213+AB213+J213</f>
        <v>23</v>
      </c>
    </row>
    <row r="214" spans="1:29" ht="15">
      <c r="A214" s="54">
        <v>15</v>
      </c>
      <c r="B214" s="69" t="s">
        <v>135</v>
      </c>
      <c r="C214" s="21" t="s">
        <v>119</v>
      </c>
      <c r="D214" s="28" t="s">
        <v>31</v>
      </c>
      <c r="E214" s="16"/>
      <c r="F214" s="16">
        <v>22</v>
      </c>
      <c r="G214" s="16"/>
      <c r="H214" s="16"/>
      <c r="I214" s="16"/>
      <c r="J214" s="16"/>
      <c r="K214" s="16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12">
        <f>E214+F214+G214+H214+K214+L214+M214+N214+P214+Q214+R214+W214+Y214+Z214+AA214+AB214+J214</f>
        <v>22</v>
      </c>
    </row>
    <row r="215" spans="1:29" ht="15">
      <c r="A215" s="54">
        <v>16</v>
      </c>
      <c r="B215" s="69" t="s">
        <v>135</v>
      </c>
      <c r="C215" s="21" t="s">
        <v>423</v>
      </c>
      <c r="D215" s="28" t="s">
        <v>424</v>
      </c>
      <c r="E215" s="16">
        <v>22</v>
      </c>
      <c r="F215" s="16"/>
      <c r="G215" s="16"/>
      <c r="H215" s="16"/>
      <c r="I215" s="16"/>
      <c r="J215" s="16"/>
      <c r="K215" s="16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2">
        <f>E215+F215+G215+H215+K215+L215+M215+N215+P215+Q215+R215+W215+Y215+Z215+AA215+AB215+J215</f>
        <v>22</v>
      </c>
    </row>
    <row r="216" spans="1:29" ht="15">
      <c r="A216" s="54">
        <v>17</v>
      </c>
      <c r="B216" s="69" t="s">
        <v>135</v>
      </c>
      <c r="C216" s="21" t="s">
        <v>145</v>
      </c>
      <c r="D216" s="28" t="s">
        <v>46</v>
      </c>
      <c r="E216" s="16">
        <v>18</v>
      </c>
      <c r="F216" s="16">
        <v>4</v>
      </c>
      <c r="G216" s="16"/>
      <c r="H216" s="16"/>
      <c r="I216" s="16"/>
      <c r="J216" s="16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2">
        <f>E216+F216+G216+H216+K216+L216+M216+N216+P216+Q216+R216+W216+Y216+Z216+AA216+AB216+J216</f>
        <v>22</v>
      </c>
    </row>
    <row r="217" spans="1:29" ht="15">
      <c r="A217" s="54">
        <v>18</v>
      </c>
      <c r="B217" s="69" t="s">
        <v>135</v>
      </c>
      <c r="C217" s="21" t="s">
        <v>146</v>
      </c>
      <c r="D217" s="28" t="s">
        <v>143</v>
      </c>
      <c r="E217" s="16"/>
      <c r="F217" s="16">
        <v>21</v>
      </c>
      <c r="G217" s="16"/>
      <c r="H217" s="16"/>
      <c r="I217" s="16"/>
      <c r="J217" s="16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2">
        <f>E217+F217+G217+H217+K217+L217+M217+N217+P217+Q217+R217+W217+Y217+Z217+AA217+AB217+J217</f>
        <v>21</v>
      </c>
    </row>
    <row r="218" spans="1:29" ht="15">
      <c r="A218" s="54">
        <v>19</v>
      </c>
      <c r="B218" s="69" t="s">
        <v>135</v>
      </c>
      <c r="C218" s="21" t="s">
        <v>432</v>
      </c>
      <c r="D218" s="28" t="s">
        <v>14</v>
      </c>
      <c r="E218" s="16"/>
      <c r="F218" s="16">
        <v>20</v>
      </c>
      <c r="G218" s="16"/>
      <c r="H218" s="16"/>
      <c r="I218" s="16"/>
      <c r="J218" s="16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2">
        <f>E218+F218+G218+H218+K218+L218+M218+N218+P218+Q218+R218+W218+Y218+Z218+AA218+AB218+J218</f>
        <v>20</v>
      </c>
    </row>
    <row r="219" spans="1:29" ht="15">
      <c r="A219" s="54">
        <v>20</v>
      </c>
      <c r="B219" s="69" t="s">
        <v>135</v>
      </c>
      <c r="C219" s="21" t="s">
        <v>337</v>
      </c>
      <c r="D219" s="28" t="s">
        <v>425</v>
      </c>
      <c r="E219" s="16">
        <v>20</v>
      </c>
      <c r="F219" s="16"/>
      <c r="G219" s="16"/>
      <c r="H219" s="16"/>
      <c r="I219" s="16"/>
      <c r="J219" s="16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2">
        <f>E219+F219+G219+H219+K219+L219+M219+N219+P219+Q219+R219+W219+Y219+Z219+AA219+AB219+J219</f>
        <v>20</v>
      </c>
    </row>
    <row r="220" spans="1:29" ht="15">
      <c r="A220" s="54">
        <v>21</v>
      </c>
      <c r="B220" s="69" t="s">
        <v>135</v>
      </c>
      <c r="C220" s="21" t="s">
        <v>426</v>
      </c>
      <c r="D220" s="28" t="s">
        <v>427</v>
      </c>
      <c r="E220" s="16">
        <v>19</v>
      </c>
      <c r="F220" s="16"/>
      <c r="G220" s="16"/>
      <c r="H220" s="16"/>
      <c r="I220" s="16"/>
      <c r="J220" s="16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2">
        <f>E220+F220+G220+H220+K220+L220+M220+N220+P220+Q220+R220+W220+Y220+Z220+AA220+AB220+J220</f>
        <v>19</v>
      </c>
    </row>
    <row r="221" spans="1:29" ht="15">
      <c r="A221" s="54">
        <v>22</v>
      </c>
      <c r="B221" s="69" t="s">
        <v>135</v>
      </c>
      <c r="C221" s="21" t="s">
        <v>151</v>
      </c>
      <c r="D221" s="28" t="s">
        <v>260</v>
      </c>
      <c r="E221" s="16"/>
      <c r="F221" s="16">
        <v>19</v>
      </c>
      <c r="G221" s="16"/>
      <c r="H221" s="16"/>
      <c r="I221" s="16"/>
      <c r="J221" s="16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2">
        <f>E221+F221+G221+H221+K221+L221+M221+N221+P221+Q221+R221+W221+Y221+Z221+AA221+AB221+J221</f>
        <v>19</v>
      </c>
    </row>
    <row r="222" spans="1:29" ht="15">
      <c r="A222" s="54">
        <v>23</v>
      </c>
      <c r="B222" s="69" t="s">
        <v>135</v>
      </c>
      <c r="C222" s="21" t="s">
        <v>147</v>
      </c>
      <c r="D222" s="28" t="s">
        <v>27</v>
      </c>
      <c r="E222" s="16">
        <v>16</v>
      </c>
      <c r="F222" s="16">
        <v>2</v>
      </c>
      <c r="G222" s="16"/>
      <c r="H222" s="16"/>
      <c r="I222" s="16"/>
      <c r="J222" s="16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2">
        <f>E222+F222+G222+H222+K222+L222+M222+N222+P222+Q222+R222+W222+Y222+Z222+AA222+AB222+J222</f>
        <v>18</v>
      </c>
    </row>
    <row r="223" spans="1:29" ht="15">
      <c r="A223" s="54">
        <v>24</v>
      </c>
      <c r="B223" s="69" t="s">
        <v>135</v>
      </c>
      <c r="C223" s="21" t="s">
        <v>428</v>
      </c>
      <c r="D223" s="28" t="s">
        <v>424</v>
      </c>
      <c r="E223" s="16">
        <v>17</v>
      </c>
      <c r="F223" s="16"/>
      <c r="G223" s="16"/>
      <c r="H223" s="16"/>
      <c r="I223" s="16"/>
      <c r="J223" s="16"/>
      <c r="K223" s="16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12">
        <f>E223+F223+G223+H223+K223+L223+M223+N223+P223+Q223+R223+W223+Y223+Z223+AA223+AB223+J223</f>
        <v>17</v>
      </c>
    </row>
    <row r="224" spans="1:29" ht="15">
      <c r="A224" s="54">
        <v>25</v>
      </c>
      <c r="B224" s="69" t="s">
        <v>135</v>
      </c>
      <c r="C224" s="21" t="s">
        <v>272</v>
      </c>
      <c r="D224" s="28" t="s">
        <v>266</v>
      </c>
      <c r="E224" s="16"/>
      <c r="F224" s="29">
        <v>17</v>
      </c>
      <c r="G224" s="16"/>
      <c r="H224" s="16"/>
      <c r="I224" s="16"/>
      <c r="J224" s="16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2">
        <f>E224+F224+G224+H224+K224+L224+M224+N224+P224+Q224+R224+W224+Y224+Z224+AA224+AB224+J224</f>
        <v>17</v>
      </c>
    </row>
    <row r="225" spans="1:29" ht="15">
      <c r="A225" s="54">
        <v>26</v>
      </c>
      <c r="B225" s="69" t="s">
        <v>135</v>
      </c>
      <c r="C225" s="21" t="s">
        <v>433</v>
      </c>
      <c r="D225" s="28" t="s">
        <v>260</v>
      </c>
      <c r="E225" s="16"/>
      <c r="F225" s="16">
        <v>16</v>
      </c>
      <c r="G225" s="16"/>
      <c r="H225" s="16"/>
      <c r="I225" s="16"/>
      <c r="J225" s="16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2">
        <f>E225+F225+G225+H225+K225+L225+M225+N225+P225+Q225+R225+W225+Y225+Z225+AA225+AB225+J225</f>
        <v>16</v>
      </c>
    </row>
    <row r="226" spans="1:29" ht="15">
      <c r="A226" s="54">
        <v>27</v>
      </c>
      <c r="B226" s="69" t="s">
        <v>135</v>
      </c>
      <c r="C226" s="21" t="s">
        <v>429</v>
      </c>
      <c r="D226" s="28" t="s">
        <v>142</v>
      </c>
      <c r="E226" s="16">
        <v>15</v>
      </c>
      <c r="F226" s="16"/>
      <c r="G226" s="16"/>
      <c r="H226" s="16"/>
      <c r="I226" s="16"/>
      <c r="J226" s="16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2">
        <f>E226+F226+G226+H226+K226+L226+M226+N226+P226+Q226+R226+W226+Y226+Z226+AA226+AB226+J226</f>
        <v>15</v>
      </c>
    </row>
    <row r="227" spans="1:29" ht="15">
      <c r="A227" s="54">
        <v>28</v>
      </c>
      <c r="B227" s="69" t="s">
        <v>135</v>
      </c>
      <c r="C227" s="21" t="s">
        <v>144</v>
      </c>
      <c r="D227" s="28" t="s">
        <v>27</v>
      </c>
      <c r="E227" s="16">
        <v>14</v>
      </c>
      <c r="F227" s="16">
        <v>1</v>
      </c>
      <c r="G227" s="16"/>
      <c r="H227" s="16"/>
      <c r="I227" s="16"/>
      <c r="J227" s="16"/>
      <c r="K227" s="16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2">
        <f>E227+F227+G227+H227+K227+L227+M227+N227+P227+Q227+R227+W227+Y227+Z227+AA227+AB227+J227</f>
        <v>15</v>
      </c>
    </row>
    <row r="228" spans="1:29" ht="15">
      <c r="A228" s="54">
        <v>29</v>
      </c>
      <c r="B228" s="69" t="s">
        <v>135</v>
      </c>
      <c r="C228" s="21" t="s">
        <v>267</v>
      </c>
      <c r="D228" s="28" t="s">
        <v>84</v>
      </c>
      <c r="E228" s="16"/>
      <c r="F228" s="16">
        <v>15</v>
      </c>
      <c r="G228" s="16"/>
      <c r="H228" s="16"/>
      <c r="I228" s="16"/>
      <c r="J228" s="16"/>
      <c r="K228" s="16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12">
        <f>E228+F228+G228+H228+K228+L228+M228+N228+P228+Q228+R228+W228+Y228+Z228+AA228+AB228+J228</f>
        <v>15</v>
      </c>
    </row>
    <row r="229" spans="1:29" ht="15">
      <c r="A229" s="54">
        <v>30</v>
      </c>
      <c r="B229" s="69" t="s">
        <v>135</v>
      </c>
      <c r="C229" s="21" t="s">
        <v>148</v>
      </c>
      <c r="D229" s="28" t="s">
        <v>30</v>
      </c>
      <c r="E229" s="16"/>
      <c r="F229" s="16">
        <v>14</v>
      </c>
      <c r="G229" s="16"/>
      <c r="H229" s="16"/>
      <c r="I229" s="16"/>
      <c r="J229" s="16"/>
      <c r="K229" s="16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2">
        <f>E229+F229+G229+H229+K229+L229+M229+N229+P229+Q229+R229+W229+Y229+Z229+AA229+AB229+J229</f>
        <v>14</v>
      </c>
    </row>
    <row r="230" spans="1:29" ht="15">
      <c r="A230" s="54">
        <v>31</v>
      </c>
      <c r="B230" s="69" t="s">
        <v>135</v>
      </c>
      <c r="C230" s="21" t="s">
        <v>140</v>
      </c>
      <c r="D230" s="28" t="s">
        <v>8</v>
      </c>
      <c r="E230" s="16">
        <v>13</v>
      </c>
      <c r="F230" s="16">
        <v>1</v>
      </c>
      <c r="G230" s="16"/>
      <c r="H230" s="16"/>
      <c r="I230" s="16"/>
      <c r="J230" s="16"/>
      <c r="K230" s="16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2">
        <f>E230+F230+G230+H230+K230+L230+M230+N230+P230+Q230+R230+W230+Y230+Z230+AA230+AB230+J230</f>
        <v>14</v>
      </c>
    </row>
    <row r="231" spans="1:29" ht="15">
      <c r="A231" s="54">
        <v>32</v>
      </c>
      <c r="B231" s="69" t="s">
        <v>135</v>
      </c>
      <c r="C231" s="21" t="s">
        <v>153</v>
      </c>
      <c r="D231" s="28" t="s">
        <v>8</v>
      </c>
      <c r="E231" s="16"/>
      <c r="F231" s="16">
        <v>13</v>
      </c>
      <c r="G231" s="16"/>
      <c r="H231" s="16"/>
      <c r="I231" s="16"/>
      <c r="J231" s="16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2">
        <f>E231+F231+G231+H231+K231+L231+M231+N231+P231+Q231+R231+W231+Y231+Z231+AA231+AB231+J231</f>
        <v>13</v>
      </c>
    </row>
    <row r="232" spans="1:29" ht="15">
      <c r="A232" s="54">
        <v>33</v>
      </c>
      <c r="B232" s="69" t="s">
        <v>135</v>
      </c>
      <c r="C232" s="21" t="s">
        <v>430</v>
      </c>
      <c r="D232" s="28" t="s">
        <v>8</v>
      </c>
      <c r="E232" s="16">
        <v>12</v>
      </c>
      <c r="F232" s="29"/>
      <c r="G232" s="16"/>
      <c r="H232" s="29"/>
      <c r="I232" s="29"/>
      <c r="J232" s="29"/>
      <c r="K232" s="29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2">
        <f>E232+F232+G232+H232+K232+L232+M232+N232+P232+Q232+R232+W232+Y232+Z232+AA232+AB232+J232</f>
        <v>12</v>
      </c>
    </row>
    <row r="233" spans="1:29" ht="15">
      <c r="A233" s="54">
        <v>34</v>
      </c>
      <c r="B233" s="69" t="s">
        <v>135</v>
      </c>
      <c r="C233" s="21" t="s">
        <v>337</v>
      </c>
      <c r="D233" s="28" t="s">
        <v>425</v>
      </c>
      <c r="E233" s="16"/>
      <c r="F233" s="16">
        <v>12</v>
      </c>
      <c r="G233" s="16"/>
      <c r="H233" s="16"/>
      <c r="I233" s="16"/>
      <c r="J233" s="16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2">
        <f>E233+F233+G233+H233+K233+L233+M233+N233+P233+Q233+R233+W233+Y233+Z233+AA233+AB233+J233</f>
        <v>12</v>
      </c>
    </row>
    <row r="234" spans="1:29" ht="15">
      <c r="A234" s="54">
        <v>35</v>
      </c>
      <c r="B234" s="69" t="s">
        <v>135</v>
      </c>
      <c r="C234" s="21" t="s">
        <v>434</v>
      </c>
      <c r="D234" s="28" t="s">
        <v>40</v>
      </c>
      <c r="E234" s="16"/>
      <c r="F234" s="16">
        <v>9</v>
      </c>
      <c r="G234" s="16"/>
      <c r="H234" s="16"/>
      <c r="I234" s="16"/>
      <c r="J234" s="16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2">
        <f>E234+F234+G234+H234+K234+L234+M234+N234+P234+Q234+R234+W234+Y234+Z234+AA234+AB234+J234</f>
        <v>9</v>
      </c>
    </row>
    <row r="235" spans="1:29" ht="15">
      <c r="A235" s="54">
        <v>36</v>
      </c>
      <c r="B235" s="69" t="s">
        <v>135</v>
      </c>
      <c r="C235" s="21" t="s">
        <v>435</v>
      </c>
      <c r="D235" s="28" t="s">
        <v>266</v>
      </c>
      <c r="E235" s="16"/>
      <c r="F235" s="16">
        <v>8</v>
      </c>
      <c r="G235" s="16"/>
      <c r="H235" s="16"/>
      <c r="I235" s="16"/>
      <c r="J235" s="16"/>
      <c r="K235" s="16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2">
        <f>E235+F235+G235+H235+K235+L235+M235+N235+P235+Q235+R235+W235+Y235+Z235+AA235+AB235+J235</f>
        <v>8</v>
      </c>
    </row>
    <row r="236" spans="1:29" ht="15">
      <c r="A236" s="54">
        <v>37</v>
      </c>
      <c r="B236" s="69" t="s">
        <v>135</v>
      </c>
      <c r="C236" s="21" t="s">
        <v>436</v>
      </c>
      <c r="D236" s="28" t="s">
        <v>50</v>
      </c>
      <c r="E236" s="16"/>
      <c r="F236" s="16">
        <v>7</v>
      </c>
      <c r="G236" s="16"/>
      <c r="H236" s="16"/>
      <c r="I236" s="16"/>
      <c r="J236" s="16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2">
        <f>E236+F236+G236+H236+K236+L236+M236+N236+P236+Q236+R236+W236+Y236+Z236+AA236+AB236+J236</f>
        <v>7</v>
      </c>
    </row>
    <row r="237" spans="1:29" ht="15">
      <c r="A237" s="54">
        <v>38</v>
      </c>
      <c r="B237" s="69" t="s">
        <v>135</v>
      </c>
      <c r="C237" s="21" t="s">
        <v>437</v>
      </c>
      <c r="D237" s="28" t="s">
        <v>367</v>
      </c>
      <c r="E237" s="16"/>
      <c r="F237" s="16">
        <v>6</v>
      </c>
      <c r="G237" s="16"/>
      <c r="H237" s="16"/>
      <c r="I237" s="16"/>
      <c r="J237" s="16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2">
        <f>E237+F237+G237+H237+K237+L237+M237+N237+P237+Q237+R237+W237+Y237+Z237+AA237+AB237+J237</f>
        <v>6</v>
      </c>
    </row>
    <row r="238" spans="1:29" ht="15">
      <c r="A238" s="54">
        <v>39</v>
      </c>
      <c r="B238" s="69" t="s">
        <v>135</v>
      </c>
      <c r="C238" s="21" t="s">
        <v>438</v>
      </c>
      <c r="D238" s="28" t="s">
        <v>14</v>
      </c>
      <c r="E238" s="16"/>
      <c r="F238" s="16">
        <v>5</v>
      </c>
      <c r="G238" s="16"/>
      <c r="H238" s="16"/>
      <c r="I238" s="16"/>
      <c r="J238" s="16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2">
        <f>E238+F238+G238+H238+K238+L238+M238+N238+P238+Q238+R238+W238+Y238+Z238+AA238+AB238+J238</f>
        <v>5</v>
      </c>
    </row>
    <row r="239" spans="1:29" ht="15">
      <c r="A239" s="54">
        <v>40</v>
      </c>
      <c r="B239" s="69" t="s">
        <v>135</v>
      </c>
      <c r="C239" s="35" t="s">
        <v>439</v>
      </c>
      <c r="D239" s="52" t="s">
        <v>40</v>
      </c>
      <c r="E239" s="16"/>
      <c r="F239" s="16">
        <v>3</v>
      </c>
      <c r="G239" s="16"/>
      <c r="H239" s="16"/>
      <c r="I239" s="16"/>
      <c r="J239" s="16"/>
      <c r="K239" s="16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2">
        <f>E239+F239+G239+H239+K239+L239+M239+N239+P239+Q239+R239+W239+Y239+Z239+AA239+AB239+J239</f>
        <v>3</v>
      </c>
    </row>
    <row r="240" spans="1:29" ht="15">
      <c r="A240" s="54">
        <v>41</v>
      </c>
      <c r="B240" s="69" t="s">
        <v>135</v>
      </c>
      <c r="C240" s="21" t="s">
        <v>149</v>
      </c>
      <c r="D240" s="28" t="s">
        <v>22</v>
      </c>
      <c r="E240" s="16"/>
      <c r="F240" s="16">
        <v>1</v>
      </c>
      <c r="G240" s="16"/>
      <c r="H240" s="16"/>
      <c r="I240" s="16"/>
      <c r="J240" s="16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2">
        <f>E240+F240+G240+H240+K240+L240+M240+N240+P240+Q240+R240+W240+Y240+Z240+AA240+AB240+J240</f>
        <v>1</v>
      </c>
    </row>
    <row r="241" spans="1:29" ht="15">
      <c r="A241" s="54">
        <v>42</v>
      </c>
      <c r="B241" s="69" t="s">
        <v>135</v>
      </c>
      <c r="C241" s="21" t="s">
        <v>440</v>
      </c>
      <c r="D241" s="28" t="s">
        <v>63</v>
      </c>
      <c r="E241" s="16"/>
      <c r="F241" s="16">
        <v>1</v>
      </c>
      <c r="G241" s="16"/>
      <c r="H241" s="16"/>
      <c r="I241" s="16"/>
      <c r="J241" s="16"/>
      <c r="K241" s="16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2">
        <f>E241+F241+G241+H241+K241+L241+M241+N241+P241+Q241+R241+W241+Y241+Z241+AA241+AB241+J241</f>
        <v>1</v>
      </c>
    </row>
    <row r="242" spans="1:29" ht="15">
      <c r="A242" s="54">
        <v>43</v>
      </c>
      <c r="B242" s="69" t="s">
        <v>135</v>
      </c>
      <c r="C242" s="21" t="s">
        <v>279</v>
      </c>
      <c r="D242" s="28" t="s">
        <v>266</v>
      </c>
      <c r="E242" s="16"/>
      <c r="F242" s="16">
        <v>1</v>
      </c>
      <c r="G242" s="16"/>
      <c r="H242" s="16"/>
      <c r="I242" s="16"/>
      <c r="J242" s="16"/>
      <c r="K242" s="16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2">
        <f>E242+F242+G242+H242+K242+L242+M242+N242+P242+Q242+R242+W242+Y242+Z242+AA242+AB242+J242</f>
        <v>1</v>
      </c>
    </row>
    <row r="243" spans="1:29" ht="15">
      <c r="A243" s="54">
        <v>44</v>
      </c>
      <c r="B243" s="69" t="s">
        <v>135</v>
      </c>
      <c r="C243" s="21" t="s">
        <v>441</v>
      </c>
      <c r="D243" s="28" t="s">
        <v>442</v>
      </c>
      <c r="E243" s="16"/>
      <c r="F243" s="16">
        <v>1</v>
      </c>
      <c r="G243" s="16"/>
      <c r="H243" s="16"/>
      <c r="I243" s="16"/>
      <c r="J243" s="16"/>
      <c r="K243" s="16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2">
        <f>E243+F243+G243+H243+K243+L243+M243+N243+P243+Q243+R243+W243+Y243+Z243+AA243+AB243+J243</f>
        <v>1</v>
      </c>
    </row>
    <row r="244" spans="1:29" ht="15">
      <c r="A244" s="54">
        <v>45</v>
      </c>
      <c r="B244" s="69" t="s">
        <v>135</v>
      </c>
      <c r="C244" s="21" t="s">
        <v>443</v>
      </c>
      <c r="D244" s="28" t="s">
        <v>417</v>
      </c>
      <c r="E244" s="16"/>
      <c r="F244" s="16">
        <v>1</v>
      </c>
      <c r="G244" s="16"/>
      <c r="H244" s="16"/>
      <c r="I244" s="16"/>
      <c r="J244" s="16"/>
      <c r="K244" s="16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2">
        <f>E244+F244+G244+H244+K244+L244+M244+N244+P244+Q244+R244+W244+Y244+Z244+AA244+AB244+J244</f>
        <v>1</v>
      </c>
    </row>
    <row r="245" spans="1:29" ht="15">
      <c r="A245" s="86" t="s">
        <v>154</v>
      </c>
      <c r="B245" s="86"/>
      <c r="C245" s="86"/>
      <c r="D245" s="57"/>
      <c r="E245" s="16"/>
      <c r="F245" s="16"/>
      <c r="G245" s="16"/>
      <c r="H245" s="16"/>
      <c r="I245" s="16"/>
      <c r="J245" s="16"/>
      <c r="K245" s="16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2">
        <f>E245+F245+G245+H245+K245+L245+M245+N245+P245+Q245+R245+W245+Y245+Z245+AA245+AB245+J245</f>
        <v>0</v>
      </c>
    </row>
    <row r="246" spans="1:29" ht="15">
      <c r="A246" s="55">
        <v>1</v>
      </c>
      <c r="B246" s="68" t="s">
        <v>155</v>
      </c>
      <c r="C246" s="37" t="s">
        <v>156</v>
      </c>
      <c r="D246" s="41" t="s">
        <v>27</v>
      </c>
      <c r="E246" s="16">
        <v>30</v>
      </c>
      <c r="F246" s="29">
        <v>26</v>
      </c>
      <c r="G246" s="16"/>
      <c r="H246" s="16"/>
      <c r="I246" s="16"/>
      <c r="J246" s="16"/>
      <c r="K246" s="16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2">
        <f>E246+F246+G246+H246+K246+L246+M246+N246+P246+Q246+R246+W246+Y246+Z246+AA246+AB246+J246</f>
        <v>56</v>
      </c>
    </row>
    <row r="247" spans="1:29" ht="15">
      <c r="A247" s="55">
        <v>2</v>
      </c>
      <c r="B247" s="68" t="s">
        <v>155</v>
      </c>
      <c r="C247" s="37" t="s">
        <v>160</v>
      </c>
      <c r="D247" s="41" t="s">
        <v>8</v>
      </c>
      <c r="E247" s="16">
        <v>29</v>
      </c>
      <c r="F247" s="16">
        <v>23</v>
      </c>
      <c r="G247" s="16"/>
      <c r="H247" s="16"/>
      <c r="I247" s="16"/>
      <c r="J247" s="16"/>
      <c r="K247" s="16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2">
        <f>E247+F247+G247+H247+K247+L247+M247+N247+P247+Q247+R247+W247+Y247+Z247+AA247+AB247+J247</f>
        <v>52</v>
      </c>
    </row>
    <row r="248" spans="1:29" ht="15">
      <c r="A248" s="55">
        <v>3</v>
      </c>
      <c r="B248" s="69" t="s">
        <v>155</v>
      </c>
      <c r="C248" s="35" t="s">
        <v>159</v>
      </c>
      <c r="D248" s="52" t="s">
        <v>143</v>
      </c>
      <c r="E248" s="16"/>
      <c r="F248" s="16">
        <v>30</v>
      </c>
      <c r="G248" s="16"/>
      <c r="H248" s="16"/>
      <c r="I248" s="16"/>
      <c r="J248" s="16"/>
      <c r="K248" s="16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2">
        <f>E248+F248+G248+H248+K248+L248+M248+N248+P248+Q248+R248+W248+Y248+Z248+AA248+AB248+J248</f>
        <v>30</v>
      </c>
    </row>
    <row r="249" spans="1:29" ht="15">
      <c r="A249" s="55">
        <v>4</v>
      </c>
      <c r="B249" s="68" t="s">
        <v>155</v>
      </c>
      <c r="C249" s="37" t="s">
        <v>397</v>
      </c>
      <c r="D249" s="41" t="s">
        <v>260</v>
      </c>
      <c r="E249" s="16"/>
      <c r="F249" s="16">
        <v>29</v>
      </c>
      <c r="G249" s="16"/>
      <c r="H249" s="16"/>
      <c r="I249" s="16"/>
      <c r="J249" s="16"/>
      <c r="K249" s="16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2">
        <f>E249+F249+G249+H249+K249+L249+M249+N249+P249+Q249+R249+W249+Y249+Z249+AA249+AB249+J249</f>
        <v>29</v>
      </c>
    </row>
    <row r="250" spans="1:29" ht="15">
      <c r="A250" s="55">
        <v>5</v>
      </c>
      <c r="B250" s="69" t="s">
        <v>155</v>
      </c>
      <c r="C250" s="37" t="s">
        <v>398</v>
      </c>
      <c r="D250" s="41" t="s">
        <v>399</v>
      </c>
      <c r="E250" s="16"/>
      <c r="F250" s="16">
        <v>28</v>
      </c>
      <c r="G250" s="16"/>
      <c r="H250" s="16"/>
      <c r="I250" s="16"/>
      <c r="J250" s="16"/>
      <c r="K250" s="16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2">
        <f>E250+F250+G250+H250+K250+L250+M250+N250+P250+Q250+R250+W250+Y250+Z250+AA250+AB250+J250</f>
        <v>28</v>
      </c>
    </row>
    <row r="251" spans="1:29" ht="15">
      <c r="A251" s="55">
        <v>6</v>
      </c>
      <c r="B251" s="69" t="s">
        <v>155</v>
      </c>
      <c r="C251" s="35" t="s">
        <v>400</v>
      </c>
      <c r="D251" s="52" t="s">
        <v>15</v>
      </c>
      <c r="E251" s="16"/>
      <c r="F251" s="16">
        <v>27</v>
      </c>
      <c r="G251" s="16"/>
      <c r="H251" s="16"/>
      <c r="I251" s="16"/>
      <c r="J251" s="16"/>
      <c r="K251" s="16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2">
        <f>E251+F251+G251+H251+K251+L251+M251+N251+P251+Q251+R251+W251+Y251+Z251+AA251+AB251+J251</f>
        <v>27</v>
      </c>
    </row>
    <row r="252" spans="1:29" ht="15">
      <c r="A252" s="55">
        <v>7</v>
      </c>
      <c r="B252" s="69" t="s">
        <v>155</v>
      </c>
      <c r="C252" s="35" t="s">
        <v>132</v>
      </c>
      <c r="D252" s="52" t="s">
        <v>401</v>
      </c>
      <c r="E252" s="16"/>
      <c r="F252" s="16">
        <v>25</v>
      </c>
      <c r="G252" s="16"/>
      <c r="H252" s="16"/>
      <c r="I252" s="16"/>
      <c r="J252" s="16"/>
      <c r="K252" s="16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2">
        <f>E252+F252+G252+H252+K252+L252+M252+N252+P252+Q252+R252+W252+Y252+Z252+AA252+AB252+J252</f>
        <v>25</v>
      </c>
    </row>
    <row r="253" spans="1:29" ht="15">
      <c r="A253" s="55">
        <v>8</v>
      </c>
      <c r="B253" s="69" t="s">
        <v>155</v>
      </c>
      <c r="C253" s="35" t="s">
        <v>157</v>
      </c>
      <c r="D253" s="52" t="s">
        <v>43</v>
      </c>
      <c r="E253" s="16"/>
      <c r="F253" s="16">
        <v>24</v>
      </c>
      <c r="G253" s="16"/>
      <c r="H253" s="16"/>
      <c r="I253" s="16"/>
      <c r="J253" s="16"/>
      <c r="K253" s="16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2">
        <f>E253+F253+G253+H253+K253+L253+M253+N253+P253+Q253+R253+W253+Y253+Z253+AA253+AB253+J253</f>
        <v>24</v>
      </c>
    </row>
    <row r="254" spans="1:29" ht="15">
      <c r="A254" s="55">
        <v>9</v>
      </c>
      <c r="B254" s="68" t="s">
        <v>155</v>
      </c>
      <c r="C254" s="37" t="s">
        <v>158</v>
      </c>
      <c r="D254" s="41" t="s">
        <v>18</v>
      </c>
      <c r="E254" s="16"/>
      <c r="F254" s="29">
        <v>22</v>
      </c>
      <c r="G254" s="16"/>
      <c r="H254" s="16"/>
      <c r="I254" s="16"/>
      <c r="J254" s="16"/>
      <c r="K254" s="16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2">
        <f>E254+F254+G254+H254+K254+L254+M254+N254+P254+Q254+R254+W254+Y254+Z254+AA254+AB254+J254</f>
        <v>22</v>
      </c>
    </row>
    <row r="255" spans="1:29" ht="15">
      <c r="A255" s="86" t="s">
        <v>161</v>
      </c>
      <c r="B255" s="86"/>
      <c r="C255" s="86"/>
      <c r="D255" s="57"/>
      <c r="E255" s="16"/>
      <c r="F255" s="16"/>
      <c r="G255" s="16"/>
      <c r="H255" s="16"/>
      <c r="I255" s="16"/>
      <c r="J255" s="16"/>
      <c r="K255" s="16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2">
        <f>E255+F255+G255+H255+K255+L255+M255+N255+P255+Q255+R255+W255+Y255+Z255+AA255+AB255+J255</f>
        <v>0</v>
      </c>
    </row>
    <row r="256" spans="1:29" ht="15">
      <c r="A256" s="55">
        <v>1</v>
      </c>
      <c r="B256" s="69" t="s">
        <v>162</v>
      </c>
      <c r="C256" s="21" t="s">
        <v>168</v>
      </c>
      <c r="D256" s="28" t="s">
        <v>169</v>
      </c>
      <c r="E256" s="16">
        <v>30</v>
      </c>
      <c r="F256" s="16">
        <v>20</v>
      </c>
      <c r="G256" s="16"/>
      <c r="H256" s="16"/>
      <c r="I256" s="16"/>
      <c r="J256" s="16"/>
      <c r="K256" s="16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2">
        <f>E256+F256+G256+H256+K256+L256+M256+N256+P256+Q256+R256+W256+Y256+Z256+AA256+AB256+J256</f>
        <v>50</v>
      </c>
    </row>
    <row r="257" spans="1:29" ht="15">
      <c r="A257" s="55">
        <v>2</v>
      </c>
      <c r="B257" s="69" t="s">
        <v>162</v>
      </c>
      <c r="C257" s="21" t="s">
        <v>165</v>
      </c>
      <c r="D257" s="28" t="s">
        <v>142</v>
      </c>
      <c r="E257" s="16">
        <v>29</v>
      </c>
      <c r="F257" s="16">
        <v>16</v>
      </c>
      <c r="G257" s="16"/>
      <c r="H257" s="16"/>
      <c r="I257" s="16"/>
      <c r="J257" s="16"/>
      <c r="K257" s="16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2">
        <f>E257+F257+G257+H257+K257+L257+M257+N257+P257+Q257+R257+W257+Y257+Z257+AA257+AB257+J257</f>
        <v>45</v>
      </c>
    </row>
    <row r="258" spans="1:29" ht="15">
      <c r="A258" s="55">
        <v>3</v>
      </c>
      <c r="B258" s="69" t="s">
        <v>162</v>
      </c>
      <c r="C258" s="21" t="s">
        <v>290</v>
      </c>
      <c r="D258" s="28" t="s">
        <v>46</v>
      </c>
      <c r="E258" s="16">
        <v>28</v>
      </c>
      <c r="F258" s="16">
        <v>15</v>
      </c>
      <c r="G258" s="16"/>
      <c r="H258" s="16"/>
      <c r="I258" s="16"/>
      <c r="J258" s="16"/>
      <c r="K258" s="16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2">
        <f>E258+F258+G258+H258+K258+L258+M258+N258+P258+Q258+R258+W258+Y258+Z258+AA258+AB258+J258</f>
        <v>43</v>
      </c>
    </row>
    <row r="259" spans="1:29" ht="15">
      <c r="A259" s="55">
        <v>4</v>
      </c>
      <c r="B259" s="69" t="s">
        <v>162</v>
      </c>
      <c r="C259" s="21" t="s">
        <v>173</v>
      </c>
      <c r="D259" s="28" t="s">
        <v>14</v>
      </c>
      <c r="E259" s="16"/>
      <c r="F259" s="16">
        <v>30</v>
      </c>
      <c r="G259" s="16"/>
      <c r="H259" s="16"/>
      <c r="I259" s="16"/>
      <c r="J259" s="16"/>
      <c r="K259" s="16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2">
        <f>E259+F259+G259+H259+K259+L259+M259+N259+P259+Q259+R259+W259+Y259+Z259+AA259+AB259+J259</f>
        <v>30</v>
      </c>
    </row>
    <row r="260" spans="1:29" ht="15">
      <c r="A260" s="55">
        <v>5</v>
      </c>
      <c r="B260" s="69" t="s">
        <v>162</v>
      </c>
      <c r="C260" s="21" t="s">
        <v>444</v>
      </c>
      <c r="D260" s="28" t="s">
        <v>43</v>
      </c>
      <c r="E260" s="16"/>
      <c r="F260" s="16">
        <v>29</v>
      </c>
      <c r="G260" s="16"/>
      <c r="H260" s="16"/>
      <c r="I260" s="16"/>
      <c r="J260" s="16"/>
      <c r="K260" s="16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2">
        <f>E260+F260+G260+H260+K260+L260+M260+N260+P260+Q260+R260+W260+Y260+Z260+AA260+AB260+J260</f>
        <v>29</v>
      </c>
    </row>
    <row r="261" spans="1:29" ht="15">
      <c r="A261" s="55">
        <v>6</v>
      </c>
      <c r="B261" s="69" t="s">
        <v>162</v>
      </c>
      <c r="C261" s="21" t="s">
        <v>177</v>
      </c>
      <c r="D261" s="28" t="s">
        <v>35</v>
      </c>
      <c r="E261" s="16"/>
      <c r="F261" s="16">
        <v>28</v>
      </c>
      <c r="G261" s="16"/>
      <c r="H261" s="16"/>
      <c r="I261" s="16"/>
      <c r="J261" s="16"/>
      <c r="K261" s="16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2">
        <f>E261+F261+G261+H261+K261+L261+M261+N261+P261+Q261+R261+W261+Y261+Z261+AA261+AB261+J261</f>
        <v>28</v>
      </c>
    </row>
    <row r="262" spans="1:29" s="42" customFormat="1" ht="15">
      <c r="A262" s="55">
        <v>7</v>
      </c>
      <c r="B262" s="69" t="s">
        <v>162</v>
      </c>
      <c r="C262" s="35" t="s">
        <v>176</v>
      </c>
      <c r="D262" s="53" t="s">
        <v>445</v>
      </c>
      <c r="E262" s="17"/>
      <c r="F262" s="17">
        <v>27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2">
        <f>E262+F262+G262+H262+K262+L262+M262+N262+P262+Q262+R262+W262+Y262+Z262+AA262+AB262+J262</f>
        <v>27</v>
      </c>
    </row>
    <row r="263" spans="1:29" ht="15">
      <c r="A263" s="55">
        <v>8</v>
      </c>
      <c r="B263" s="69" t="s">
        <v>162</v>
      </c>
      <c r="C263" s="21" t="s">
        <v>182</v>
      </c>
      <c r="D263" s="28" t="s">
        <v>33</v>
      </c>
      <c r="E263" s="16">
        <v>27</v>
      </c>
      <c r="F263" s="16"/>
      <c r="G263" s="16"/>
      <c r="H263" s="16"/>
      <c r="I263" s="16"/>
      <c r="J263" s="16"/>
      <c r="K263" s="16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2">
        <f>E263+F263+G263+H263+K263+L263+M263+N263+P263+Q263+R263+W263+Y263+Z263+AA263+AB263+J263</f>
        <v>27</v>
      </c>
    </row>
    <row r="264" spans="1:29" ht="15">
      <c r="A264" s="55">
        <v>9</v>
      </c>
      <c r="B264" s="69" t="s">
        <v>162</v>
      </c>
      <c r="C264" s="21" t="s">
        <v>446</v>
      </c>
      <c r="D264" s="28" t="s">
        <v>266</v>
      </c>
      <c r="E264" s="16"/>
      <c r="F264" s="16">
        <v>26</v>
      </c>
      <c r="G264" s="16"/>
      <c r="H264" s="16"/>
      <c r="I264" s="16"/>
      <c r="J264" s="16"/>
      <c r="K264" s="16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2">
        <f>E264+F264+G264+H264+K264+L264+M264+N264+P264+Q264+R264+W264+Y264+Z264+AA264+AB264+J264</f>
        <v>26</v>
      </c>
    </row>
    <row r="265" spans="1:29" ht="15">
      <c r="A265" s="55">
        <v>10</v>
      </c>
      <c r="B265" s="69" t="s">
        <v>162</v>
      </c>
      <c r="C265" s="35" t="s">
        <v>166</v>
      </c>
      <c r="D265" s="52" t="s">
        <v>84</v>
      </c>
      <c r="E265" s="16"/>
      <c r="F265" s="16">
        <v>25</v>
      </c>
      <c r="G265" s="16"/>
      <c r="H265" s="16"/>
      <c r="I265" s="16"/>
      <c r="J265" s="16"/>
      <c r="K265" s="16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2">
        <f>E265+F265+G265+H265+K265+L265+M265+N265+P265+Q265+R265+W265+Y265+Z265+AA265+AB265+J265</f>
        <v>25</v>
      </c>
    </row>
    <row r="266" spans="1:29" ht="15">
      <c r="A266" s="55">
        <v>11</v>
      </c>
      <c r="B266" s="69" t="s">
        <v>162</v>
      </c>
      <c r="C266" s="21" t="s">
        <v>175</v>
      </c>
      <c r="D266" s="28" t="s">
        <v>26</v>
      </c>
      <c r="E266" s="16"/>
      <c r="F266" s="16">
        <v>24</v>
      </c>
      <c r="G266" s="16"/>
      <c r="H266" s="16"/>
      <c r="I266" s="16"/>
      <c r="J266" s="16"/>
      <c r="K266" s="16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2">
        <f>E266+F266+G266+H266+K266+L266+M266+N266+P266+Q266+R266+W266+Y266+Z266+AA266+AB266+J266</f>
        <v>24</v>
      </c>
    </row>
    <row r="267" spans="1:29" ht="15">
      <c r="A267" s="55">
        <v>12</v>
      </c>
      <c r="B267" s="69" t="s">
        <v>162</v>
      </c>
      <c r="C267" s="21" t="s">
        <v>167</v>
      </c>
      <c r="D267" s="28" t="s">
        <v>30</v>
      </c>
      <c r="E267" s="16"/>
      <c r="F267" s="16">
        <v>23</v>
      </c>
      <c r="G267" s="16"/>
      <c r="H267" s="16"/>
      <c r="I267" s="16"/>
      <c r="J267" s="16"/>
      <c r="K267" s="16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2">
        <f>E267+F267+G267+H267+K267+L267+M267+N267+P267+Q267+R267+W267+Y267+Z267+AA267+AB267+J267</f>
        <v>23</v>
      </c>
    </row>
    <row r="268" spans="1:29" ht="15">
      <c r="A268" s="55">
        <v>13</v>
      </c>
      <c r="B268" s="69" t="s">
        <v>162</v>
      </c>
      <c r="C268" s="35" t="s">
        <v>163</v>
      </c>
      <c r="D268" s="52" t="s">
        <v>43</v>
      </c>
      <c r="E268" s="16"/>
      <c r="F268" s="16">
        <v>22</v>
      </c>
      <c r="G268" s="16"/>
      <c r="H268" s="16"/>
      <c r="I268" s="16"/>
      <c r="J268" s="16"/>
      <c r="K268" s="16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2">
        <f>E268+F268+G268+H268+K268+L268+M268+N268+P268+Q268+R268+W268+Y268+Z268+AA268+AB268+J268</f>
        <v>22</v>
      </c>
    </row>
    <row r="269" spans="1:29" ht="15">
      <c r="A269" s="55">
        <v>14</v>
      </c>
      <c r="B269" s="69" t="s">
        <v>162</v>
      </c>
      <c r="C269" s="21" t="s">
        <v>115</v>
      </c>
      <c r="D269" s="28" t="s">
        <v>31</v>
      </c>
      <c r="E269" s="16"/>
      <c r="F269" s="16">
        <v>21</v>
      </c>
      <c r="G269" s="16"/>
      <c r="H269" s="16"/>
      <c r="I269" s="16"/>
      <c r="J269" s="16"/>
      <c r="K269" s="16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2">
        <f>E269+F269+G269+H269+K269+L269+M269+N269+P269+Q269+R269+W269+Y269+Z269+AA269+AB269+J269</f>
        <v>21</v>
      </c>
    </row>
    <row r="270" spans="1:29" ht="15">
      <c r="A270" s="55">
        <v>15</v>
      </c>
      <c r="B270" s="69" t="s">
        <v>162</v>
      </c>
      <c r="C270" s="21" t="s">
        <v>170</v>
      </c>
      <c r="D270" s="28" t="s">
        <v>75</v>
      </c>
      <c r="E270" s="16"/>
      <c r="F270" s="16">
        <v>19</v>
      </c>
      <c r="G270" s="16"/>
      <c r="H270" s="16"/>
      <c r="I270" s="16"/>
      <c r="J270" s="16"/>
      <c r="K270" s="16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2">
        <f>E270+F270+G270+H270+K270+L270+M270+N270+P270+Q270+R270+W270+Y270+Z270+AA270+AB270+J270</f>
        <v>19</v>
      </c>
    </row>
    <row r="271" spans="1:29" ht="18.75" customHeight="1">
      <c r="A271" s="55">
        <v>16</v>
      </c>
      <c r="B271" s="69" t="s">
        <v>162</v>
      </c>
      <c r="C271" s="21" t="s">
        <v>269</v>
      </c>
      <c r="D271" s="28" t="s">
        <v>26</v>
      </c>
      <c r="E271" s="16"/>
      <c r="F271" s="16">
        <v>18</v>
      </c>
      <c r="G271" s="16"/>
      <c r="H271" s="16"/>
      <c r="I271" s="16"/>
      <c r="J271" s="16"/>
      <c r="K271" s="16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2">
        <f>E271+F271+G271+H271+K271+L271+M271+N271+P271+Q271+R271+W271+Y271+Z271+AA271+AB271+J271</f>
        <v>18</v>
      </c>
    </row>
    <row r="272" spans="1:29" s="42" customFormat="1" ht="15">
      <c r="A272" s="55">
        <v>17</v>
      </c>
      <c r="B272" s="69" t="s">
        <v>162</v>
      </c>
      <c r="C272" s="35" t="s">
        <v>447</v>
      </c>
      <c r="D272" s="28" t="s">
        <v>150</v>
      </c>
      <c r="E272" s="17"/>
      <c r="F272" s="17">
        <v>17</v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2">
        <f>E272+F272+G272+H272+K272+L272+M272+N272+P272+Q272+R272+W272+Y272+Z272+AA272+AB272+J272</f>
        <v>17</v>
      </c>
    </row>
    <row r="273" spans="1:29" ht="15">
      <c r="A273" s="55">
        <v>18</v>
      </c>
      <c r="B273" s="69" t="s">
        <v>162</v>
      </c>
      <c r="C273" s="21" t="s">
        <v>448</v>
      </c>
      <c r="D273" s="28" t="s">
        <v>281</v>
      </c>
      <c r="E273" s="16"/>
      <c r="F273" s="16">
        <v>14</v>
      </c>
      <c r="G273" s="16"/>
      <c r="H273" s="16"/>
      <c r="I273" s="16"/>
      <c r="J273" s="16"/>
      <c r="K273" s="16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2">
        <f>E273+F273+G273+H273+K273+L273+M273+N273+P273+Q273+R273+W273+Y273+Z273+AA273+AB273+J273</f>
        <v>14</v>
      </c>
    </row>
    <row r="274" spans="1:29" ht="15">
      <c r="A274" s="55">
        <v>19</v>
      </c>
      <c r="B274" s="69" t="s">
        <v>162</v>
      </c>
      <c r="C274" s="21" t="s">
        <v>302</v>
      </c>
      <c r="D274" s="28" t="s">
        <v>84</v>
      </c>
      <c r="E274" s="16"/>
      <c r="F274" s="16">
        <v>13</v>
      </c>
      <c r="G274" s="16"/>
      <c r="H274" s="16"/>
      <c r="I274" s="16"/>
      <c r="J274" s="16"/>
      <c r="K274" s="16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2">
        <f>E274+F274+G274+H274+K274+L274+M274+N274+P274+Q274+R274+W274+Y274+Z274+AA274+AB274+J274</f>
        <v>13</v>
      </c>
    </row>
    <row r="275" spans="1:29" ht="15">
      <c r="A275" s="55">
        <v>20</v>
      </c>
      <c r="B275" s="69" t="s">
        <v>162</v>
      </c>
      <c r="C275" s="21" t="s">
        <v>449</v>
      </c>
      <c r="D275" s="28" t="s">
        <v>35</v>
      </c>
      <c r="E275" s="16"/>
      <c r="F275" s="16">
        <v>12</v>
      </c>
      <c r="G275" s="16"/>
      <c r="H275" s="16"/>
      <c r="I275" s="16"/>
      <c r="J275" s="16"/>
      <c r="K275" s="16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2">
        <f>E275+F275+G275+H275+K275+L275+M275+N275+P275+Q275+R275+W275+Y275+Z275+AA275+AB275+J275</f>
        <v>12</v>
      </c>
    </row>
    <row r="276" spans="1:29" ht="15">
      <c r="A276" s="55">
        <v>21</v>
      </c>
      <c r="B276" s="69" t="s">
        <v>162</v>
      </c>
      <c r="C276" s="21" t="s">
        <v>179</v>
      </c>
      <c r="D276" s="28" t="s">
        <v>31</v>
      </c>
      <c r="E276" s="16"/>
      <c r="F276" s="16">
        <v>11</v>
      </c>
      <c r="G276" s="16"/>
      <c r="H276" s="16"/>
      <c r="I276" s="16"/>
      <c r="J276" s="16"/>
      <c r="K276" s="16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2">
        <f>E276+F276+G276+H276+K276+L276+M276+N276+P276+Q276+R276+W276+Y276+Z276+AA276+AB276+J276</f>
        <v>11</v>
      </c>
    </row>
    <row r="277" spans="1:29" ht="15">
      <c r="A277" s="55">
        <v>22</v>
      </c>
      <c r="B277" s="69" t="s">
        <v>162</v>
      </c>
      <c r="C277" s="21" t="s">
        <v>291</v>
      </c>
      <c r="D277" s="28" t="s">
        <v>31</v>
      </c>
      <c r="E277" s="16"/>
      <c r="F277" s="16">
        <v>10</v>
      </c>
      <c r="G277" s="16"/>
      <c r="H277" s="16"/>
      <c r="I277" s="16"/>
      <c r="J277" s="16"/>
      <c r="K277" s="16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2">
        <f>E277+F277+G277+H277+K277+L277+M277+N277+P277+Q277+R277+W277+Y277+Z277+AA277+AB277+J277</f>
        <v>10</v>
      </c>
    </row>
    <row r="278" spans="1:29" ht="15">
      <c r="A278" s="55">
        <v>23</v>
      </c>
      <c r="B278" s="69" t="s">
        <v>162</v>
      </c>
      <c r="C278" s="21" t="s">
        <v>182</v>
      </c>
      <c r="D278" s="28" t="s">
        <v>33</v>
      </c>
      <c r="E278" s="16"/>
      <c r="F278" s="16">
        <v>9</v>
      </c>
      <c r="G278" s="16"/>
      <c r="H278" s="16"/>
      <c r="I278" s="16"/>
      <c r="J278" s="16"/>
      <c r="K278" s="16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2">
        <f>E278+F278+G278+H278+K278+L278+M278+N278+P278+Q278+R278+W278+Y278+Z278+AA278+AB278+J278</f>
        <v>9</v>
      </c>
    </row>
    <row r="279" spans="1:29" ht="15">
      <c r="A279" s="55">
        <v>24</v>
      </c>
      <c r="B279" s="69" t="s">
        <v>162</v>
      </c>
      <c r="C279" s="21" t="s">
        <v>178</v>
      </c>
      <c r="D279" s="28" t="s">
        <v>46</v>
      </c>
      <c r="E279" s="16"/>
      <c r="F279" s="16">
        <v>8</v>
      </c>
      <c r="G279" s="16"/>
      <c r="H279" s="16"/>
      <c r="I279" s="16"/>
      <c r="J279" s="16"/>
      <c r="K279" s="16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2">
        <f>E279+F279+G279+H279+K279+L279+M279+N279+P279+Q279+R279+W279+Y279+Z279+AA279+AB279+J279</f>
        <v>8</v>
      </c>
    </row>
    <row r="280" spans="1:29" ht="15">
      <c r="A280" s="55">
        <v>25</v>
      </c>
      <c r="B280" s="69" t="s">
        <v>162</v>
      </c>
      <c r="C280" s="21" t="s">
        <v>450</v>
      </c>
      <c r="D280" s="28" t="s">
        <v>63</v>
      </c>
      <c r="E280" s="16"/>
      <c r="F280" s="16">
        <v>7</v>
      </c>
      <c r="G280" s="16"/>
      <c r="H280" s="16"/>
      <c r="I280" s="16"/>
      <c r="J280" s="16"/>
      <c r="K280" s="16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2">
        <f>E280+F280+G280+H280+K280+L280+M280+N280+P280+Q280+R280+W280+Y280+Z280+AA280+AB280+J280</f>
        <v>7</v>
      </c>
    </row>
    <row r="281" spans="1:29" ht="15">
      <c r="A281" s="55">
        <v>26</v>
      </c>
      <c r="B281" s="69" t="s">
        <v>162</v>
      </c>
      <c r="C281" s="21" t="s">
        <v>451</v>
      </c>
      <c r="D281" s="28" t="s">
        <v>367</v>
      </c>
      <c r="E281" s="16"/>
      <c r="F281" s="16">
        <v>6</v>
      </c>
      <c r="G281" s="16"/>
      <c r="H281" s="16"/>
      <c r="I281" s="16"/>
      <c r="J281" s="16"/>
      <c r="K281" s="16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2">
        <f>E281+F281+G281+H281+K281+L281+M281+N281+P281+Q281+R281+W281+Y281+Z281+AA281+AB281+J281</f>
        <v>6</v>
      </c>
    </row>
    <row r="282" spans="1:29" ht="15">
      <c r="A282" s="55">
        <v>27</v>
      </c>
      <c r="B282" s="69" t="s">
        <v>162</v>
      </c>
      <c r="C282" s="21" t="s">
        <v>270</v>
      </c>
      <c r="D282" s="28" t="s">
        <v>452</v>
      </c>
      <c r="E282" s="16"/>
      <c r="F282" s="16">
        <v>5</v>
      </c>
      <c r="G282" s="16"/>
      <c r="H282" s="16"/>
      <c r="I282" s="16"/>
      <c r="J282" s="16"/>
      <c r="K282" s="16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2">
        <f>E282+F282+G282+H282+K282+L282+M282+N282+P282+Q282+R282+W282+Y282+Z282+AA282+AB282+J282</f>
        <v>5</v>
      </c>
    </row>
    <row r="283" spans="1:29" ht="15">
      <c r="A283" s="55">
        <v>28</v>
      </c>
      <c r="B283" s="69" t="s">
        <v>162</v>
      </c>
      <c r="C283" s="21" t="s">
        <v>453</v>
      </c>
      <c r="D283" s="28" t="s">
        <v>26</v>
      </c>
      <c r="E283" s="16"/>
      <c r="F283" s="16">
        <v>4</v>
      </c>
      <c r="G283" s="16"/>
      <c r="H283" s="16"/>
      <c r="I283" s="16"/>
      <c r="J283" s="16"/>
      <c r="K283" s="16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2">
        <f>E283+F283+G283+H283+K283+L283+M283+N283+P283+Q283+R283+W283+Y283+Z283+AA283+AB283+J283</f>
        <v>4</v>
      </c>
    </row>
    <row r="284" spans="1:29" ht="15">
      <c r="A284" s="55">
        <v>29</v>
      </c>
      <c r="B284" s="69" t="s">
        <v>162</v>
      </c>
      <c r="C284" s="21" t="s">
        <v>454</v>
      </c>
      <c r="D284" s="28" t="s">
        <v>266</v>
      </c>
      <c r="E284" s="16"/>
      <c r="F284" s="16">
        <v>3</v>
      </c>
      <c r="G284" s="16"/>
      <c r="H284" s="16"/>
      <c r="I284" s="16"/>
      <c r="J284" s="16"/>
      <c r="K284" s="16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2">
        <f>E284+F284+G284+H284+K284+L284+M284+N284+P284+Q284+R284+W284+Y284+Z284+AA284+AB284+J284</f>
        <v>3</v>
      </c>
    </row>
    <row r="285" spans="1:29" ht="15">
      <c r="A285" s="55">
        <v>30</v>
      </c>
      <c r="B285" s="69" t="s">
        <v>162</v>
      </c>
      <c r="C285" s="35" t="s">
        <v>455</v>
      </c>
      <c r="D285" s="52" t="s">
        <v>150</v>
      </c>
      <c r="E285" s="16"/>
      <c r="F285" s="16">
        <v>2</v>
      </c>
      <c r="G285" s="16"/>
      <c r="H285" s="16"/>
      <c r="I285" s="16"/>
      <c r="J285" s="16"/>
      <c r="K285" s="16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2">
        <f>E285+F285+G285+H285+K285+L285+M285+N285+P285+Q285+R285+W285+Y285+Z285+AA285+AB285+J285</f>
        <v>2</v>
      </c>
    </row>
    <row r="286" spans="1:29" ht="15">
      <c r="A286" s="86" t="s">
        <v>183</v>
      </c>
      <c r="B286" s="86"/>
      <c r="C286" s="86"/>
      <c r="D286" s="57"/>
      <c r="E286" s="16"/>
      <c r="F286" s="16"/>
      <c r="G286" s="16"/>
      <c r="H286" s="16"/>
      <c r="I286" s="16"/>
      <c r="J286" s="16"/>
      <c r="K286" s="16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2">
        <f>E286+F286+G286+H286+K286+L286+M286+N286+P286+Q286+R286+W286+Y286+Z286+AA286+AB286+J286</f>
        <v>0</v>
      </c>
    </row>
    <row r="287" spans="1:29" ht="15">
      <c r="A287" s="54">
        <v>1</v>
      </c>
      <c r="B287" s="68" t="s">
        <v>184</v>
      </c>
      <c r="C287" s="21" t="s">
        <v>185</v>
      </c>
      <c r="D287" s="28" t="s">
        <v>18</v>
      </c>
      <c r="E287" s="16">
        <v>30</v>
      </c>
      <c r="F287" s="16"/>
      <c r="G287" s="16"/>
      <c r="H287" s="16"/>
      <c r="I287" s="16"/>
      <c r="J287" s="16"/>
      <c r="K287" s="16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2">
        <f>E287+F287+G287+H287+K287+L287+M287+N287+P287+Q287+R287+W287+Y287+Z287+AA287+AB287+J287</f>
        <v>30</v>
      </c>
    </row>
    <row r="288" spans="1:29" ht="15">
      <c r="A288" s="54">
        <v>2</v>
      </c>
      <c r="B288" s="68" t="s">
        <v>184</v>
      </c>
      <c r="C288" s="21" t="s">
        <v>186</v>
      </c>
      <c r="D288" s="28" t="s">
        <v>31</v>
      </c>
      <c r="E288" s="16"/>
      <c r="F288" s="16">
        <v>30</v>
      </c>
      <c r="G288" s="16"/>
      <c r="H288" s="16"/>
      <c r="I288" s="16"/>
      <c r="J288" s="16"/>
      <c r="K288" s="16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2">
        <f>E288+F288+G288+H288+K288+L288+M288+N288+P288+Q288+R288+W288+Y288+Z288+AA288+AB288+J288</f>
        <v>30</v>
      </c>
    </row>
    <row r="289" spans="1:29" ht="15">
      <c r="A289" s="86" t="s">
        <v>187</v>
      </c>
      <c r="B289" s="86"/>
      <c r="C289" s="86"/>
      <c r="D289" s="57"/>
      <c r="E289" s="16"/>
      <c r="F289" s="16"/>
      <c r="G289" s="16"/>
      <c r="H289" s="16"/>
      <c r="I289" s="16"/>
      <c r="J289" s="16"/>
      <c r="K289" s="16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2">
        <f>E289+F289+G289+H289+K289+L289+M289+N289+P289+Q289+R289+W289+Y289+Z289+AA289+AB289+J289</f>
        <v>0</v>
      </c>
    </row>
    <row r="290" spans="1:29" ht="15">
      <c r="A290" s="55">
        <v>1</v>
      </c>
      <c r="B290" s="69" t="s">
        <v>188</v>
      </c>
      <c r="C290" s="21" t="s">
        <v>164</v>
      </c>
      <c r="D290" s="28" t="s">
        <v>196</v>
      </c>
      <c r="E290" s="16">
        <v>29</v>
      </c>
      <c r="F290" s="16">
        <v>24</v>
      </c>
      <c r="G290" s="16"/>
      <c r="H290" s="16"/>
      <c r="I290" s="16"/>
      <c r="J290" s="16"/>
      <c r="K290" s="16"/>
      <c r="L290" s="16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6"/>
      <c r="X290" s="16"/>
      <c r="Y290" s="17"/>
      <c r="Z290" s="16"/>
      <c r="AA290" s="16"/>
      <c r="AB290" s="16"/>
      <c r="AC290" s="12">
        <f>E290+F290+G290+H290+K290+L290+M290+N290+P290+Q290+R290+W290+Y290+Z290+AA290+AB290+J290</f>
        <v>53</v>
      </c>
    </row>
    <row r="291" spans="1:29" ht="15">
      <c r="A291" s="55">
        <v>2</v>
      </c>
      <c r="B291" s="68" t="s">
        <v>188</v>
      </c>
      <c r="C291" s="38" t="s">
        <v>191</v>
      </c>
      <c r="D291" s="28" t="s">
        <v>30</v>
      </c>
      <c r="E291" s="17">
        <v>28</v>
      </c>
      <c r="F291" s="17">
        <v>25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2">
        <f>E291+F291+G291+H291+K291+L291+M291+N291+P291+Q291+R291+W291+Y291+Z291+AA291+AB291+J291</f>
        <v>53</v>
      </c>
    </row>
    <row r="292" spans="1:29" s="36" customFormat="1" ht="15">
      <c r="A292" s="55">
        <v>3</v>
      </c>
      <c r="B292" s="69" t="s">
        <v>188</v>
      </c>
      <c r="C292" s="38" t="s">
        <v>190</v>
      </c>
      <c r="D292" s="39" t="s">
        <v>8</v>
      </c>
      <c r="E292" s="17">
        <v>30</v>
      </c>
      <c r="F292" s="17">
        <v>22</v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2">
        <f>E292+F292+G292+H292+K292+L292+M292+N292+P292+Q292+R292+W292+Y292+Z292+AA292+AB292+J292</f>
        <v>52</v>
      </c>
    </row>
    <row r="293" spans="1:29" ht="15">
      <c r="A293" s="55">
        <v>4</v>
      </c>
      <c r="B293" s="68" t="s">
        <v>188</v>
      </c>
      <c r="C293" s="21" t="s">
        <v>192</v>
      </c>
      <c r="D293" s="28" t="s">
        <v>63</v>
      </c>
      <c r="E293" s="16">
        <v>27</v>
      </c>
      <c r="F293" s="16">
        <v>15</v>
      </c>
      <c r="G293" s="16"/>
      <c r="H293" s="16"/>
      <c r="I293" s="16"/>
      <c r="J293" s="16"/>
      <c r="K293" s="16"/>
      <c r="L293" s="16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6"/>
      <c r="X293" s="16"/>
      <c r="Y293" s="17"/>
      <c r="Z293" s="16"/>
      <c r="AA293" s="16"/>
      <c r="AB293" s="16"/>
      <c r="AC293" s="12">
        <f>E293+F293+G293+H293+K293+L293+M293+N293+P293+Q293+R293+W293+Y293+Z293+AA293+AB293+J293</f>
        <v>42</v>
      </c>
    </row>
    <row r="294" spans="1:29" ht="15">
      <c r="A294" s="55">
        <v>5</v>
      </c>
      <c r="B294" s="69" t="s">
        <v>188</v>
      </c>
      <c r="C294" s="38" t="s">
        <v>256</v>
      </c>
      <c r="D294" s="28" t="s">
        <v>29</v>
      </c>
      <c r="E294" s="17">
        <v>24</v>
      </c>
      <c r="F294" s="17">
        <v>17</v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2">
        <f>E294+F294+G294+H294+K294+L294+M294+N294+P294+Q294+R294+W294+Y294+Z294+AA294+AB294+J294</f>
        <v>41</v>
      </c>
    </row>
    <row r="295" spans="1:29" ht="15">
      <c r="A295" s="55">
        <v>6</v>
      </c>
      <c r="B295" s="69" t="s">
        <v>188</v>
      </c>
      <c r="C295" s="21" t="s">
        <v>198</v>
      </c>
      <c r="D295" s="28" t="s">
        <v>84</v>
      </c>
      <c r="E295" s="16">
        <v>23</v>
      </c>
      <c r="F295" s="16">
        <v>12</v>
      </c>
      <c r="G295" s="16"/>
      <c r="H295" s="16"/>
      <c r="I295" s="16"/>
      <c r="J295" s="16"/>
      <c r="K295" s="16"/>
      <c r="L295" s="16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6"/>
      <c r="X295" s="16"/>
      <c r="Y295" s="17"/>
      <c r="Z295" s="16"/>
      <c r="AA295" s="16"/>
      <c r="AB295" s="16"/>
      <c r="AC295" s="12">
        <f>E295+F295+G295+H295+K295+L295+M295+N295+P295+Q295+R295+W295+Y295+Z295+AA295+AB295+J295</f>
        <v>35</v>
      </c>
    </row>
    <row r="296" spans="1:29" ht="15">
      <c r="A296" s="55">
        <v>7</v>
      </c>
      <c r="B296" s="69" t="s">
        <v>188</v>
      </c>
      <c r="C296" s="35" t="s">
        <v>292</v>
      </c>
      <c r="D296" s="52" t="s">
        <v>266</v>
      </c>
      <c r="E296" s="16"/>
      <c r="F296" s="16">
        <v>30</v>
      </c>
      <c r="G296" s="16"/>
      <c r="H296" s="16"/>
      <c r="I296" s="16"/>
      <c r="J296" s="16"/>
      <c r="K296" s="16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2">
        <f>E296+F296+G296+H296+K296+L296+M296+N296+P296+Q296+R296+W296+Y296+Z296+AA296+AB296+J296</f>
        <v>30</v>
      </c>
    </row>
    <row r="297" spans="1:29" ht="15">
      <c r="A297" s="55">
        <v>8</v>
      </c>
      <c r="B297" s="69" t="s">
        <v>188</v>
      </c>
      <c r="C297" s="21" t="s">
        <v>273</v>
      </c>
      <c r="D297" s="28" t="s">
        <v>84</v>
      </c>
      <c r="E297" s="16"/>
      <c r="F297" s="16">
        <v>29</v>
      </c>
      <c r="G297" s="16"/>
      <c r="H297" s="16"/>
      <c r="I297" s="16"/>
      <c r="J297" s="16"/>
      <c r="K297" s="16"/>
      <c r="L297" s="16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6"/>
      <c r="X297" s="16"/>
      <c r="Y297" s="17"/>
      <c r="Z297" s="16"/>
      <c r="AA297" s="16"/>
      <c r="AB297" s="16"/>
      <c r="AC297" s="12">
        <f>E297+F297+G297+H297+K297+L297+M297+N297+P297+Q297+R297+W297+Y297+Z297+AA297+AB297+J297</f>
        <v>29</v>
      </c>
    </row>
    <row r="298" spans="1:29" ht="15">
      <c r="A298" s="55">
        <v>9</v>
      </c>
      <c r="B298" s="69" t="s">
        <v>188</v>
      </c>
      <c r="C298" s="35" t="s">
        <v>271</v>
      </c>
      <c r="D298" s="52" t="s">
        <v>260</v>
      </c>
      <c r="E298" s="16"/>
      <c r="F298" s="16">
        <v>28</v>
      </c>
      <c r="G298" s="16"/>
      <c r="H298" s="16"/>
      <c r="I298" s="16"/>
      <c r="J298" s="16"/>
      <c r="K298" s="16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2">
        <f>E298+F298+G298+H298+K298+L298+M298+N298+P298+Q298+R298+W298+Y298+Z298+AA298+AB298+J298</f>
        <v>28</v>
      </c>
    </row>
    <row r="299" spans="1:29" ht="15">
      <c r="A299" s="55">
        <v>10</v>
      </c>
      <c r="B299" s="69" t="s">
        <v>188</v>
      </c>
      <c r="C299" s="21" t="s">
        <v>174</v>
      </c>
      <c r="D299" s="28" t="s">
        <v>172</v>
      </c>
      <c r="E299" s="16"/>
      <c r="F299" s="16">
        <v>27</v>
      </c>
      <c r="G299" s="16"/>
      <c r="H299" s="16"/>
      <c r="I299" s="16"/>
      <c r="J299" s="16"/>
      <c r="K299" s="16"/>
      <c r="L299" s="16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6"/>
      <c r="X299" s="16"/>
      <c r="Y299" s="17"/>
      <c r="Z299" s="16"/>
      <c r="AA299" s="16"/>
      <c r="AB299" s="16"/>
      <c r="AC299" s="12">
        <f>E299+F299+G299+H299+K299+L299+M299+N299+P299+Q299+R299+W299+Y299+Z299+AA299+AB299+J299</f>
        <v>27</v>
      </c>
    </row>
    <row r="300" spans="1:29" ht="15">
      <c r="A300" s="55">
        <v>11</v>
      </c>
      <c r="B300" s="68" t="s">
        <v>188</v>
      </c>
      <c r="C300" s="38" t="s">
        <v>181</v>
      </c>
      <c r="D300" s="64" t="s">
        <v>201</v>
      </c>
      <c r="E300" s="17">
        <v>26</v>
      </c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2">
        <f>E300+F300+G300+H300+K300+L300+M300+N300+P300+Q300+R300+W300+Y300+Z300+AA300+AB300+J300</f>
        <v>26</v>
      </c>
    </row>
    <row r="301" spans="1:29" ht="15">
      <c r="A301" s="55">
        <v>12</v>
      </c>
      <c r="B301" s="69" t="s">
        <v>188</v>
      </c>
      <c r="C301" s="21" t="s">
        <v>403</v>
      </c>
      <c r="D301" s="28" t="s">
        <v>404</v>
      </c>
      <c r="E301" s="16"/>
      <c r="F301" s="16">
        <v>26</v>
      </c>
      <c r="G301" s="16"/>
      <c r="H301" s="16"/>
      <c r="I301" s="16"/>
      <c r="J301" s="16"/>
      <c r="K301" s="16"/>
      <c r="L301" s="16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6"/>
      <c r="X301" s="16"/>
      <c r="Y301" s="17"/>
      <c r="Z301" s="16"/>
      <c r="AA301" s="16"/>
      <c r="AB301" s="16"/>
      <c r="AC301" s="12">
        <f>E301+F301+G301+H301+K301+L301+M301+N301+P301+Q301+R301+W301+Y301+Z301+AA301+AB301+J301</f>
        <v>26</v>
      </c>
    </row>
    <row r="302" spans="1:29" ht="15">
      <c r="A302" s="55">
        <v>13</v>
      </c>
      <c r="B302" s="69" t="s">
        <v>188</v>
      </c>
      <c r="C302" s="35" t="s">
        <v>88</v>
      </c>
      <c r="D302" s="52" t="s">
        <v>35</v>
      </c>
      <c r="E302" s="16">
        <v>25</v>
      </c>
      <c r="F302" s="16"/>
      <c r="G302" s="16"/>
      <c r="H302" s="16"/>
      <c r="I302" s="16"/>
      <c r="J302" s="16"/>
      <c r="K302" s="16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2">
        <f>E302+F302+G302+H302+K302+L302+M302+N302+P302+Q302+R302+W302+Y302+Z302+AA302+AB302+J302</f>
        <v>25</v>
      </c>
    </row>
    <row r="303" spans="1:29" ht="15">
      <c r="A303" s="55">
        <v>14</v>
      </c>
      <c r="B303" s="69" t="s">
        <v>188</v>
      </c>
      <c r="C303" s="21" t="s">
        <v>202</v>
      </c>
      <c r="D303" s="28" t="s">
        <v>35</v>
      </c>
      <c r="E303" s="16">
        <v>23</v>
      </c>
      <c r="F303" s="16"/>
      <c r="G303" s="16"/>
      <c r="H303" s="16"/>
      <c r="I303" s="16"/>
      <c r="J303" s="16"/>
      <c r="K303" s="16"/>
      <c r="L303" s="16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6"/>
      <c r="X303" s="16"/>
      <c r="Y303" s="17"/>
      <c r="Z303" s="16"/>
      <c r="AA303" s="16"/>
      <c r="AB303" s="16"/>
      <c r="AC303" s="12">
        <f>E303+F303+G303+H303+K303+L303+M303+N303+P303+Q303+R303+W303+Y303+Z303+AA303+AB303+J303</f>
        <v>23</v>
      </c>
    </row>
    <row r="304" spans="1:29" ht="15">
      <c r="A304" s="55">
        <v>15</v>
      </c>
      <c r="B304" s="69" t="s">
        <v>188</v>
      </c>
      <c r="C304" s="35" t="s">
        <v>195</v>
      </c>
      <c r="D304" s="52" t="s">
        <v>22</v>
      </c>
      <c r="E304" s="16"/>
      <c r="F304" s="16">
        <v>23</v>
      </c>
      <c r="G304" s="16"/>
      <c r="H304" s="16"/>
      <c r="I304" s="16"/>
      <c r="J304" s="16"/>
      <c r="K304" s="16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2">
        <f>E304+F304+G304+H304+K304+L304+M304+N304+P304+Q304+R304+W304+Y304+Z304+AA304+AB304+J304</f>
        <v>23</v>
      </c>
    </row>
    <row r="305" spans="1:29" ht="15">
      <c r="A305" s="55">
        <v>16</v>
      </c>
      <c r="B305" s="69" t="s">
        <v>188</v>
      </c>
      <c r="C305" s="38" t="s">
        <v>197</v>
      </c>
      <c r="D305" s="28" t="s">
        <v>29</v>
      </c>
      <c r="E305" s="17"/>
      <c r="F305" s="17">
        <v>21</v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2">
        <f>E305+F305+G305+H305+K305+L305+M305+N305+P305+Q305+R305+W305+Y305+Z305+AA305+AB305+J305</f>
        <v>21</v>
      </c>
    </row>
    <row r="306" spans="1:29" ht="15">
      <c r="A306" s="55">
        <v>17</v>
      </c>
      <c r="B306" s="69" t="s">
        <v>188</v>
      </c>
      <c r="C306" s="38" t="s">
        <v>282</v>
      </c>
      <c r="D306" s="28" t="s">
        <v>201</v>
      </c>
      <c r="E306" s="17"/>
      <c r="F306" s="17">
        <v>20</v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2">
        <f>E306+F306+G306+H306+K306+L306+M306+N306+P306+Q306+R306+W306+Y306+Z306+AA306+AB306+J306</f>
        <v>20</v>
      </c>
    </row>
    <row r="307" spans="1:29" ht="15">
      <c r="A307" s="55">
        <v>18</v>
      </c>
      <c r="B307" s="69" t="s">
        <v>188</v>
      </c>
      <c r="C307" s="21" t="s">
        <v>405</v>
      </c>
      <c r="D307" s="28" t="s">
        <v>406</v>
      </c>
      <c r="E307" s="16"/>
      <c r="F307" s="16">
        <v>19</v>
      </c>
      <c r="G307" s="16"/>
      <c r="H307" s="16"/>
      <c r="I307" s="16"/>
      <c r="J307" s="16"/>
      <c r="K307" s="16"/>
      <c r="L307" s="16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6"/>
      <c r="X307" s="16"/>
      <c r="Y307" s="17"/>
      <c r="Z307" s="16"/>
      <c r="AA307" s="16"/>
      <c r="AB307" s="16"/>
      <c r="AC307" s="12">
        <f>E307+F307+G307+H307+K307+L307+M307+N307+P307+Q307+R307+W307+Y307+Z307+AA307+AB307+J307</f>
        <v>19</v>
      </c>
    </row>
    <row r="308" spans="1:29" ht="15">
      <c r="A308" s="55">
        <v>19</v>
      </c>
      <c r="B308" s="69" t="s">
        <v>188</v>
      </c>
      <c r="C308" s="38" t="s">
        <v>180</v>
      </c>
      <c r="D308" s="28" t="s">
        <v>407</v>
      </c>
      <c r="E308" s="17"/>
      <c r="F308" s="17">
        <v>18</v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2">
        <f>E308+F308+G308+H308+K308+L308+M308+N308+P308+Q308+R308+W308+Y308+Z308+AA308+AB308+J308</f>
        <v>18</v>
      </c>
    </row>
    <row r="309" spans="1:29" ht="15">
      <c r="A309" s="55">
        <v>20</v>
      </c>
      <c r="B309" s="69" t="s">
        <v>188</v>
      </c>
      <c r="C309" s="35" t="s">
        <v>194</v>
      </c>
      <c r="D309" s="52" t="s">
        <v>150</v>
      </c>
      <c r="E309" s="16"/>
      <c r="F309" s="16">
        <v>16</v>
      </c>
      <c r="G309" s="16"/>
      <c r="H309" s="16"/>
      <c r="I309" s="16"/>
      <c r="J309" s="16"/>
      <c r="K309" s="16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2">
        <f>E309+F309+G309+H309+K309+L309+M309+N309+P309+Q309+R309+W309+Y309+Z309+AA309+AB309+J309</f>
        <v>16</v>
      </c>
    </row>
    <row r="310" spans="1:29" ht="15">
      <c r="A310" s="55">
        <v>21</v>
      </c>
      <c r="B310" s="69" t="s">
        <v>188</v>
      </c>
      <c r="C310" s="21" t="s">
        <v>193</v>
      </c>
      <c r="D310" s="28" t="s">
        <v>8</v>
      </c>
      <c r="E310" s="16"/>
      <c r="F310" s="16">
        <v>14</v>
      </c>
      <c r="G310" s="16"/>
      <c r="H310" s="16"/>
      <c r="I310" s="16"/>
      <c r="J310" s="16"/>
      <c r="K310" s="16"/>
      <c r="L310" s="16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6"/>
      <c r="X310" s="16"/>
      <c r="Y310" s="17"/>
      <c r="Z310" s="16"/>
      <c r="AA310" s="16"/>
      <c r="AB310" s="16"/>
      <c r="AC310" s="12">
        <f>E310+F310+G310+H310+K310+L310+M310+N310+P310+Q310+R310+W310+Y310+Z310+AA310+AB310+J310</f>
        <v>14</v>
      </c>
    </row>
    <row r="311" spans="1:29" ht="15">
      <c r="A311" s="55">
        <v>22</v>
      </c>
      <c r="B311" s="69" t="s">
        <v>188</v>
      </c>
      <c r="C311" s="21" t="s">
        <v>200</v>
      </c>
      <c r="D311" s="28" t="s">
        <v>30</v>
      </c>
      <c r="E311" s="16"/>
      <c r="F311" s="16">
        <v>13</v>
      </c>
      <c r="G311" s="16"/>
      <c r="H311" s="16"/>
      <c r="I311" s="16"/>
      <c r="J311" s="16"/>
      <c r="K311" s="16"/>
      <c r="L311" s="16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6"/>
      <c r="X311" s="16"/>
      <c r="Y311" s="17"/>
      <c r="Z311" s="16"/>
      <c r="AA311" s="16"/>
      <c r="AB311" s="16"/>
      <c r="AC311" s="12">
        <f>E311+F311+G311+H311+K311+L311+M311+N311+P311+Q311+R311+W311+Y311+Z311+AA311+AB311+J311</f>
        <v>13</v>
      </c>
    </row>
    <row r="312" spans="1:29" ht="15">
      <c r="A312" s="86" t="s">
        <v>203</v>
      </c>
      <c r="B312" s="86"/>
      <c r="C312" s="86"/>
      <c r="D312" s="57"/>
      <c r="E312" s="16"/>
      <c r="F312" s="16"/>
      <c r="G312" s="16"/>
      <c r="H312" s="16"/>
      <c r="I312" s="16"/>
      <c r="J312" s="16"/>
      <c r="K312" s="16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2">
        <f>E312+F312+G312+H312+K312+L312+M312+N312+P312+Q312+R312+W312+Y312+Z312+AA312+AB312+J312</f>
        <v>0</v>
      </c>
    </row>
    <row r="313" spans="1:29" ht="15">
      <c r="A313" s="54">
        <v>1</v>
      </c>
      <c r="B313" s="68" t="s">
        <v>204</v>
      </c>
      <c r="C313" s="21" t="s">
        <v>205</v>
      </c>
      <c r="D313" s="28" t="s">
        <v>18</v>
      </c>
      <c r="E313" s="16"/>
      <c r="F313" s="16"/>
      <c r="G313" s="16"/>
      <c r="H313" s="16"/>
      <c r="I313" s="16"/>
      <c r="J313" s="16"/>
      <c r="K313" s="16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2">
        <f>E313+F313+G313+H313+K313+L313+M313+N313+P313+Q313+R313+W313+Y313+Z313+AA313+AB313+J313</f>
        <v>0</v>
      </c>
    </row>
    <row r="314" spans="1:29" ht="15">
      <c r="A314" s="54">
        <v>2</v>
      </c>
      <c r="B314" s="68" t="s">
        <v>204</v>
      </c>
      <c r="C314" s="21" t="s">
        <v>206</v>
      </c>
      <c r="D314" s="28" t="s">
        <v>33</v>
      </c>
      <c r="E314" s="16"/>
      <c r="F314" s="16"/>
      <c r="G314" s="16"/>
      <c r="H314" s="16"/>
      <c r="I314" s="16"/>
      <c r="J314" s="16"/>
      <c r="K314" s="16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2">
        <f>E314+F314+G314+H314+K314+L314+M314+N314+P314+Q314+R314+W314+Y314+Z314+AA314+AB314+J314</f>
        <v>0</v>
      </c>
    </row>
    <row r="315" spans="1:29" ht="15">
      <c r="A315" s="86" t="s">
        <v>207</v>
      </c>
      <c r="B315" s="86"/>
      <c r="C315" s="86"/>
      <c r="D315" s="57"/>
      <c r="E315" s="16"/>
      <c r="F315" s="16"/>
      <c r="G315" s="16"/>
      <c r="H315" s="16"/>
      <c r="I315" s="16"/>
      <c r="J315" s="16"/>
      <c r="K315" s="16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2">
        <f>E315+F315+G315+H315+K315+L315+M315+N315+P315+Q315+R315+W315+Y315+Z315+AA315+AB315+J315</f>
        <v>0</v>
      </c>
    </row>
    <row r="316" spans="1:29" ht="15">
      <c r="A316" s="55">
        <v>1</v>
      </c>
      <c r="B316" s="69" t="s">
        <v>208</v>
      </c>
      <c r="C316" s="21" t="s">
        <v>211</v>
      </c>
      <c r="D316" s="28" t="s">
        <v>18</v>
      </c>
      <c r="E316" s="16">
        <v>26</v>
      </c>
      <c r="F316" s="16">
        <v>23</v>
      </c>
      <c r="G316" s="16"/>
      <c r="H316" s="16"/>
      <c r="I316" s="16"/>
      <c r="J316" s="16"/>
      <c r="K316" s="16"/>
      <c r="L316" s="16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6"/>
      <c r="X316" s="16"/>
      <c r="Y316" s="17"/>
      <c r="Z316" s="16"/>
      <c r="AA316" s="16"/>
      <c r="AB316" s="16"/>
      <c r="AC316" s="12">
        <f>E316+F316+G316+H316+K316+L316+M316+N316+P316+Q316+R316+W316+Y316+Z316+AA316+AB316+J316</f>
        <v>49</v>
      </c>
    </row>
    <row r="317" spans="1:29" ht="15">
      <c r="A317" s="55">
        <v>2</v>
      </c>
      <c r="B317" s="69" t="s">
        <v>208</v>
      </c>
      <c r="C317" s="21" t="s">
        <v>210</v>
      </c>
      <c r="D317" s="28" t="s">
        <v>27</v>
      </c>
      <c r="E317" s="16">
        <v>25</v>
      </c>
      <c r="F317" s="16">
        <v>22</v>
      </c>
      <c r="G317" s="16"/>
      <c r="H317" s="16"/>
      <c r="I317" s="16"/>
      <c r="J317" s="16"/>
      <c r="K317" s="16"/>
      <c r="L317" s="16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6"/>
      <c r="X317" s="16"/>
      <c r="Y317" s="17"/>
      <c r="Z317" s="16"/>
      <c r="AA317" s="16"/>
      <c r="AB317" s="16"/>
      <c r="AC317" s="12">
        <f>E317+F317+G317+H317+K317+L317+M317+N317+P317+Q317+R317+W317+Y317+Z317+AA317+AB317+J317</f>
        <v>47</v>
      </c>
    </row>
    <row r="318" spans="1:29" ht="15">
      <c r="A318" s="55">
        <v>3</v>
      </c>
      <c r="B318" s="69" t="s">
        <v>208</v>
      </c>
      <c r="C318" s="35" t="s">
        <v>189</v>
      </c>
      <c r="D318" s="52" t="s">
        <v>8</v>
      </c>
      <c r="E318" s="16">
        <v>30</v>
      </c>
      <c r="F318" s="16"/>
      <c r="G318" s="16"/>
      <c r="H318" s="16"/>
      <c r="I318" s="16"/>
      <c r="J318" s="16"/>
      <c r="K318" s="16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2">
        <f>E318+F318+G318+H318+K318+L318+M318+N318+P318+Q318+R318+W318+Y318+Z318+AA318+AB318+J318</f>
        <v>30</v>
      </c>
    </row>
    <row r="319" spans="1:29" ht="15">
      <c r="A319" s="55">
        <v>4</v>
      </c>
      <c r="B319" s="69" t="s">
        <v>208</v>
      </c>
      <c r="C319" s="35" t="s">
        <v>214</v>
      </c>
      <c r="D319" s="28" t="s">
        <v>26</v>
      </c>
      <c r="E319" s="16"/>
      <c r="F319" s="16">
        <v>30</v>
      </c>
      <c r="G319" s="16"/>
      <c r="H319" s="16"/>
      <c r="I319" s="16"/>
      <c r="J319" s="16"/>
      <c r="K319" s="16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2">
        <f>E319+F319+G319+H319+K319+L319+M319+N319+P319+Q319+R319+W319+Y319+Z319+AA319+AB319+J319</f>
        <v>30</v>
      </c>
    </row>
    <row r="320" spans="1:29" s="44" customFormat="1" ht="15">
      <c r="A320" s="55">
        <v>5</v>
      </c>
      <c r="B320" s="69" t="s">
        <v>208</v>
      </c>
      <c r="C320" s="35" t="s">
        <v>212</v>
      </c>
      <c r="D320" s="52" t="s">
        <v>199</v>
      </c>
      <c r="E320" s="16"/>
      <c r="F320" s="16">
        <v>29</v>
      </c>
      <c r="G320" s="16"/>
      <c r="H320" s="16"/>
      <c r="I320" s="16"/>
      <c r="J320" s="16"/>
      <c r="K320" s="16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2">
        <f>E320+F320+G320+H320+K320+L320+M320+N320+P320+Q320+R320+W320+Y320+Z320+AA320+AB320+J320</f>
        <v>29</v>
      </c>
    </row>
    <row r="321" spans="1:29" ht="15">
      <c r="A321" s="55">
        <v>6</v>
      </c>
      <c r="B321" s="68" t="s">
        <v>208</v>
      </c>
      <c r="C321" s="21" t="s">
        <v>209</v>
      </c>
      <c r="D321" s="28" t="s">
        <v>18</v>
      </c>
      <c r="E321" s="16">
        <v>29</v>
      </c>
      <c r="F321" s="16"/>
      <c r="G321" s="16"/>
      <c r="H321" s="16"/>
      <c r="I321" s="16"/>
      <c r="J321" s="16"/>
      <c r="K321" s="16"/>
      <c r="L321" s="16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6"/>
      <c r="X321" s="16"/>
      <c r="Y321" s="17"/>
      <c r="Z321" s="16"/>
      <c r="AA321" s="16"/>
      <c r="AB321" s="16"/>
      <c r="AC321" s="12">
        <f>E321+F321+G321+H321+K321+L321+M321+N321+P321+Q321+R321+W321+Y321+Z321+AA321+AB321+J321</f>
        <v>29</v>
      </c>
    </row>
    <row r="322" spans="1:29" ht="13.5" customHeight="1">
      <c r="A322" s="55">
        <v>7</v>
      </c>
      <c r="B322" s="69" t="s">
        <v>208</v>
      </c>
      <c r="C322" s="21" t="s">
        <v>402</v>
      </c>
      <c r="D322" s="28" t="s">
        <v>172</v>
      </c>
      <c r="E322" s="16"/>
      <c r="F322" s="16">
        <v>28</v>
      </c>
      <c r="G322" s="16"/>
      <c r="H322" s="16"/>
      <c r="I322" s="16"/>
      <c r="J322" s="16"/>
      <c r="K322" s="16"/>
      <c r="L322" s="16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6"/>
      <c r="X322" s="16"/>
      <c r="Y322" s="17"/>
      <c r="Z322" s="16"/>
      <c r="AA322" s="16"/>
      <c r="AB322" s="16"/>
      <c r="AC322" s="12">
        <f>E322+F322+G322+H322+K322+L322+M322+N322+P322+Q322+R322+W322+Y322+Z322+AA322+AB322+J322</f>
        <v>28</v>
      </c>
    </row>
    <row r="323" spans="1:29" ht="13.5" customHeight="1">
      <c r="A323" s="55">
        <v>8</v>
      </c>
      <c r="B323" s="69" t="s">
        <v>208</v>
      </c>
      <c r="C323" s="21" t="s">
        <v>217</v>
      </c>
      <c r="D323" s="28" t="s">
        <v>218</v>
      </c>
      <c r="E323" s="16">
        <v>28</v>
      </c>
      <c r="F323" s="16"/>
      <c r="G323" s="16"/>
      <c r="H323" s="16"/>
      <c r="I323" s="16"/>
      <c r="J323" s="16"/>
      <c r="K323" s="16"/>
      <c r="L323" s="16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6"/>
      <c r="X323" s="16"/>
      <c r="Y323" s="17"/>
      <c r="Z323" s="16"/>
      <c r="AA323" s="16"/>
      <c r="AB323" s="16"/>
      <c r="AC323" s="12">
        <f>E323+F323+G323+H323+K323+L323+M323+N323+P323+Q323+R323+W323+Y323+Z323+AA323+AB323+J323</f>
        <v>28</v>
      </c>
    </row>
    <row r="324" spans="1:29" s="44" customFormat="1" ht="15">
      <c r="A324" s="55">
        <v>9</v>
      </c>
      <c r="B324" s="69" t="s">
        <v>208</v>
      </c>
      <c r="C324" s="35" t="s">
        <v>215</v>
      </c>
      <c r="D324" s="52" t="s">
        <v>143</v>
      </c>
      <c r="E324" s="16"/>
      <c r="F324" s="16">
        <v>27</v>
      </c>
      <c r="G324" s="16"/>
      <c r="H324" s="16"/>
      <c r="I324" s="16"/>
      <c r="J324" s="16"/>
      <c r="K324" s="16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2">
        <f>E324+F324+G324+H324+K324+L324+M324+N324+P324+Q324+R324+W324+Y324+Z324+AA324+AB324+J324</f>
        <v>27</v>
      </c>
    </row>
    <row r="325" spans="1:29" ht="15">
      <c r="A325" s="55">
        <v>10</v>
      </c>
      <c r="B325" s="69" t="s">
        <v>208</v>
      </c>
      <c r="C325" s="21" t="s">
        <v>274</v>
      </c>
      <c r="D325" s="28" t="s">
        <v>201</v>
      </c>
      <c r="E325" s="16">
        <v>27</v>
      </c>
      <c r="F325" s="16"/>
      <c r="G325" s="16"/>
      <c r="H325" s="16"/>
      <c r="I325" s="16"/>
      <c r="J325" s="16"/>
      <c r="K325" s="16"/>
      <c r="L325" s="16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6"/>
      <c r="X325" s="16"/>
      <c r="Y325" s="17"/>
      <c r="Z325" s="16"/>
      <c r="AA325" s="16"/>
      <c r="AB325" s="16"/>
      <c r="AC325" s="12">
        <f>E325+F325+G325+H325+K325+L325+M325+N325+P325+Q325+R325+W325+Y325+Z325+AA325+AB325+J325</f>
        <v>27</v>
      </c>
    </row>
    <row r="326" spans="1:29" ht="15">
      <c r="A326" s="55">
        <v>11</v>
      </c>
      <c r="B326" s="69" t="s">
        <v>208</v>
      </c>
      <c r="C326" s="21" t="s">
        <v>257</v>
      </c>
      <c r="D326" s="28" t="s">
        <v>14</v>
      </c>
      <c r="E326" s="16"/>
      <c r="F326" s="16">
        <v>26</v>
      </c>
      <c r="G326" s="16"/>
      <c r="H326" s="16"/>
      <c r="I326" s="16"/>
      <c r="J326" s="16"/>
      <c r="K326" s="16"/>
      <c r="L326" s="16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6"/>
      <c r="X326" s="16"/>
      <c r="Y326" s="17"/>
      <c r="Z326" s="16"/>
      <c r="AA326" s="16"/>
      <c r="AB326" s="16"/>
      <c r="AC326" s="12">
        <f>E326+F326+G326+H326+K326+L326+M326+N326+P326+Q326+R326+W326+Y326+Z326+AA326+AB326+J326</f>
        <v>26</v>
      </c>
    </row>
    <row r="327" spans="1:29" ht="15">
      <c r="A327" s="55">
        <v>12</v>
      </c>
      <c r="B327" s="69" t="s">
        <v>208</v>
      </c>
      <c r="C327" s="21" t="s">
        <v>216</v>
      </c>
      <c r="D327" s="28" t="s">
        <v>84</v>
      </c>
      <c r="E327" s="16"/>
      <c r="F327" s="16">
        <v>25</v>
      </c>
      <c r="G327" s="16"/>
      <c r="H327" s="16"/>
      <c r="I327" s="16"/>
      <c r="J327" s="16"/>
      <c r="K327" s="16"/>
      <c r="L327" s="16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6"/>
      <c r="X327" s="16"/>
      <c r="Y327" s="17"/>
      <c r="Z327" s="16"/>
      <c r="AA327" s="16"/>
      <c r="AB327" s="16"/>
      <c r="AC327" s="12">
        <f>E327+F327+G327+H327+K327+L327+M327+N327+P327+Q327+R327+W327+Y327+Z327+AA327+AB327+J327</f>
        <v>25</v>
      </c>
    </row>
    <row r="328" spans="1:29" ht="15">
      <c r="A328" s="55">
        <v>13</v>
      </c>
      <c r="B328" s="69" t="s">
        <v>208</v>
      </c>
      <c r="C328" s="21" t="s">
        <v>213</v>
      </c>
      <c r="D328" s="28" t="s">
        <v>18</v>
      </c>
      <c r="E328" s="16"/>
      <c r="F328" s="16">
        <v>24</v>
      </c>
      <c r="G328" s="16"/>
      <c r="H328" s="16"/>
      <c r="I328" s="16"/>
      <c r="J328" s="16"/>
      <c r="K328" s="16"/>
      <c r="L328" s="16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6"/>
      <c r="X328" s="16"/>
      <c r="Y328" s="17"/>
      <c r="Z328" s="16"/>
      <c r="AA328" s="16"/>
      <c r="AB328" s="16"/>
      <c r="AC328" s="12">
        <f>E328+F328+G328+H328+K328+L328+M328+N328+P328+Q328+R328+W328+Y328+Z328+AA328+AB328+J328</f>
        <v>24</v>
      </c>
    </row>
    <row r="329" spans="1:29" ht="15">
      <c r="A329" s="55">
        <v>14</v>
      </c>
      <c r="B329" s="69" t="s">
        <v>208</v>
      </c>
      <c r="C329" s="21" t="s">
        <v>258</v>
      </c>
      <c r="D329" s="28" t="s">
        <v>29</v>
      </c>
      <c r="E329" s="16">
        <v>24</v>
      </c>
      <c r="F329" s="16"/>
      <c r="G329" s="16"/>
      <c r="H329" s="16"/>
      <c r="I329" s="16"/>
      <c r="J329" s="16"/>
      <c r="K329" s="16"/>
      <c r="L329" s="16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6"/>
      <c r="X329" s="16"/>
      <c r="Y329" s="17"/>
      <c r="Z329" s="16"/>
      <c r="AA329" s="16"/>
      <c r="AB329" s="16"/>
      <c r="AC329" s="12">
        <f>E329+F329+G329+H329+K329+L329+M329+N329+P329+Q329+R329+W329+Y329+Z329+AA329+AB329+J329</f>
        <v>24</v>
      </c>
    </row>
    <row r="330" spans="1:29" ht="15">
      <c r="A330" s="86" t="s">
        <v>219</v>
      </c>
      <c r="B330" s="86"/>
      <c r="C330" s="86"/>
      <c r="D330" s="57"/>
      <c r="E330" s="16"/>
      <c r="F330" s="16"/>
      <c r="G330" s="16"/>
      <c r="H330" s="16"/>
      <c r="I330" s="16"/>
      <c r="J330" s="16"/>
      <c r="K330" s="16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2">
        <f>E330+F330+G330+H330+K330+L330+M330+N330+P330+Q330+R330+W330+Y330+Z330+AA330+AB330+J330</f>
        <v>0</v>
      </c>
    </row>
    <row r="331" spans="1:29" ht="15">
      <c r="A331" s="55">
        <v>1</v>
      </c>
      <c r="B331" s="69" t="s">
        <v>220</v>
      </c>
      <c r="C331" s="35" t="s">
        <v>221</v>
      </c>
      <c r="D331" s="57" t="s">
        <v>138</v>
      </c>
      <c r="E331" s="16">
        <v>30</v>
      </c>
      <c r="F331" s="16">
        <v>30</v>
      </c>
      <c r="G331" s="16"/>
      <c r="H331" s="16"/>
      <c r="I331" s="16"/>
      <c r="J331" s="16"/>
      <c r="K331" s="16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2">
        <f>E331+F331+G331+H331+K331+L331+M331+N331+P331+Q331+R331+W331+Y331+Z331+AA331+AB331+J331</f>
        <v>60</v>
      </c>
    </row>
    <row r="332" spans="1:29" ht="15">
      <c r="A332" s="86" t="s">
        <v>222</v>
      </c>
      <c r="B332" s="86"/>
      <c r="C332" s="86"/>
      <c r="D332" s="57"/>
      <c r="E332" s="16"/>
      <c r="F332" s="16"/>
      <c r="G332" s="16"/>
      <c r="H332" s="16"/>
      <c r="I332" s="16"/>
      <c r="J332" s="16"/>
      <c r="K332" s="16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2">
        <f>E332+F332+G332+H332+K332+L332+M332+N332+P332+Q332+R332+W332+Y332+Z332+AA332+AB332+J332</f>
        <v>0</v>
      </c>
    </row>
    <row r="333" spans="1:29" ht="15">
      <c r="A333" s="54">
        <v>1</v>
      </c>
      <c r="B333" s="68" t="s">
        <v>223</v>
      </c>
      <c r="C333" s="21" t="s">
        <v>224</v>
      </c>
      <c r="D333" s="28" t="s">
        <v>18</v>
      </c>
      <c r="E333" s="16">
        <v>29</v>
      </c>
      <c r="F333" s="16">
        <v>29</v>
      </c>
      <c r="G333" s="16"/>
      <c r="H333" s="16"/>
      <c r="I333" s="16"/>
      <c r="J333" s="16"/>
      <c r="K333" s="16"/>
      <c r="L333" s="16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6"/>
      <c r="X333" s="16"/>
      <c r="Y333" s="17"/>
      <c r="Z333" s="16"/>
      <c r="AA333" s="16"/>
      <c r="AB333" s="16"/>
      <c r="AC333" s="12">
        <f>E333+F333+G333+H333+K333+L333+M333+N333+P333+Q333+R333+W333+Y333+Z333+AA333+AB333+J333</f>
        <v>58</v>
      </c>
    </row>
    <row r="334" spans="1:29" ht="15">
      <c r="A334" s="54">
        <v>2</v>
      </c>
      <c r="B334" s="68" t="s">
        <v>223</v>
      </c>
      <c r="C334" s="21" t="s">
        <v>229</v>
      </c>
      <c r="D334" s="28" t="s">
        <v>201</v>
      </c>
      <c r="E334" s="16">
        <v>30</v>
      </c>
      <c r="F334" s="16">
        <v>27</v>
      </c>
      <c r="G334" s="16"/>
      <c r="H334" s="16"/>
      <c r="I334" s="16"/>
      <c r="J334" s="16"/>
      <c r="K334" s="16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2">
        <f>E334+F334+G334+H334+K334+L334+M334+N334+P334+Q334+R334+W334+Y334+Z334+AA334+AB334+J334</f>
        <v>57</v>
      </c>
    </row>
    <row r="335" spans="1:29" ht="15">
      <c r="A335" s="54">
        <v>3</v>
      </c>
      <c r="B335" s="68" t="s">
        <v>223</v>
      </c>
      <c r="C335" s="21" t="s">
        <v>225</v>
      </c>
      <c r="D335" s="28" t="s">
        <v>8</v>
      </c>
      <c r="E335" s="16">
        <v>27</v>
      </c>
      <c r="F335" s="16">
        <v>28</v>
      </c>
      <c r="G335" s="16"/>
      <c r="H335" s="16"/>
      <c r="I335" s="16"/>
      <c r="J335" s="16"/>
      <c r="K335" s="16"/>
      <c r="L335" s="16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6"/>
      <c r="X335" s="16"/>
      <c r="Y335" s="17"/>
      <c r="Z335" s="16"/>
      <c r="AA335" s="16"/>
      <c r="AB335" s="16"/>
      <c r="AC335" s="12">
        <f>E335+F335+G335+H335+K335+L335+M335+N335+P335+Q335+R335+W335+Y335+Z335+AA335+AB335+J335</f>
        <v>55</v>
      </c>
    </row>
    <row r="336" spans="1:29" ht="15">
      <c r="A336" s="54">
        <v>4</v>
      </c>
      <c r="B336" s="68" t="s">
        <v>223</v>
      </c>
      <c r="C336" s="21" t="s">
        <v>226</v>
      </c>
      <c r="D336" s="28" t="s">
        <v>227</v>
      </c>
      <c r="E336" s="16"/>
      <c r="F336" s="16">
        <v>30</v>
      </c>
      <c r="G336" s="16"/>
      <c r="H336" s="16"/>
      <c r="I336" s="16"/>
      <c r="J336" s="16"/>
      <c r="K336" s="16"/>
      <c r="L336" s="16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6"/>
      <c r="X336" s="16"/>
      <c r="Y336" s="17"/>
      <c r="Z336" s="16"/>
      <c r="AA336" s="16"/>
      <c r="AB336" s="16"/>
      <c r="AC336" s="12">
        <f>E336+F336+G336+H336+K336+L336+M336+N336+P336+Q336+R336+W336+Y336+Z336+AA336+AB336+J336</f>
        <v>30</v>
      </c>
    </row>
    <row r="337" spans="1:29" ht="15">
      <c r="A337" s="54">
        <v>5</v>
      </c>
      <c r="B337" s="68" t="s">
        <v>223</v>
      </c>
      <c r="C337" s="21" t="s">
        <v>228</v>
      </c>
      <c r="D337" s="28" t="s">
        <v>18</v>
      </c>
      <c r="E337" s="16">
        <v>28</v>
      </c>
      <c r="F337" s="16"/>
      <c r="G337" s="16"/>
      <c r="H337" s="16"/>
      <c r="I337" s="16"/>
      <c r="J337" s="16"/>
      <c r="K337" s="16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2">
        <f>E337+F337+G337+H337+K337+L337+M337+N337+P337+Q337+R337+W337+Y337+Z337+AA337+AB337+J337</f>
        <v>28</v>
      </c>
    </row>
    <row r="338" spans="1:29" ht="15">
      <c r="A338" s="86" t="s">
        <v>297</v>
      </c>
      <c r="B338" s="86"/>
      <c r="C338" s="86"/>
      <c r="D338" s="57"/>
      <c r="E338" s="16"/>
      <c r="F338" s="16"/>
      <c r="G338" s="16"/>
      <c r="H338" s="16"/>
      <c r="I338" s="16"/>
      <c r="J338" s="16"/>
      <c r="K338" s="16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2">
        <f>E338+F338+G338+H338+K338+L338+M338+N338+P338+Q338+R338+W338+Y338+Z338+AA338+AB338+J338</f>
        <v>0</v>
      </c>
    </row>
    <row r="339" spans="1:29" ht="15">
      <c r="A339" s="54">
        <v>1</v>
      </c>
      <c r="B339" s="68" t="s">
        <v>296</v>
      </c>
      <c r="C339" s="21"/>
      <c r="D339" s="28"/>
      <c r="E339" s="16"/>
      <c r="F339" s="16"/>
      <c r="G339" s="16"/>
      <c r="H339" s="16"/>
      <c r="I339" s="16"/>
      <c r="J339" s="16"/>
      <c r="K339" s="16"/>
      <c r="L339" s="16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6"/>
      <c r="X339" s="16"/>
      <c r="Y339" s="17"/>
      <c r="Z339" s="16"/>
      <c r="AA339" s="16"/>
      <c r="AB339" s="16"/>
      <c r="AC339" s="12">
        <f>E339+F339+G339+H339+K339+L339+M339+N339+P339+Q339+R339+W339+Y339+Z339+AA339+AB339+J339</f>
        <v>0</v>
      </c>
    </row>
    <row r="340" spans="1:29" ht="15">
      <c r="A340" s="86" t="s">
        <v>230</v>
      </c>
      <c r="B340" s="86"/>
      <c r="C340" s="86"/>
      <c r="D340" s="57"/>
      <c r="E340" s="16"/>
      <c r="F340" s="16"/>
      <c r="G340" s="16"/>
      <c r="H340" s="16"/>
      <c r="I340" s="16"/>
      <c r="J340" s="16"/>
      <c r="K340" s="16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2">
        <f>E340+F340+G340+H340+K340+L340+M340+N340+P340+Q340+R340+W340+Y340+Z340+AA340+AB340+J340</f>
        <v>0</v>
      </c>
    </row>
    <row r="341" spans="1:29" ht="15">
      <c r="A341" s="54">
        <v>1</v>
      </c>
      <c r="B341" s="68" t="s">
        <v>231</v>
      </c>
      <c r="C341" s="21" t="s">
        <v>232</v>
      </c>
      <c r="D341" s="28" t="s">
        <v>13</v>
      </c>
      <c r="E341" s="16"/>
      <c r="F341" s="16"/>
      <c r="G341" s="16"/>
      <c r="H341" s="16"/>
      <c r="I341" s="16"/>
      <c r="J341" s="16"/>
      <c r="K341" s="16"/>
      <c r="L341" s="16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6"/>
      <c r="X341" s="16"/>
      <c r="Y341" s="17"/>
      <c r="Z341" s="16"/>
      <c r="AA341" s="16"/>
      <c r="AB341" s="16"/>
      <c r="AC341" s="12">
        <f>E341+F341+G341+H341+K341+L341+M341+N341+P341+Q341+R341+W341+Y341+Z341+AA341+AB341+J341</f>
        <v>0</v>
      </c>
    </row>
    <row r="342" spans="1:29" ht="15">
      <c r="A342" s="54">
        <v>2</v>
      </c>
      <c r="B342" s="68" t="s">
        <v>231</v>
      </c>
      <c r="C342" s="21" t="s">
        <v>233</v>
      </c>
      <c r="D342" s="28" t="s">
        <v>43</v>
      </c>
      <c r="E342" s="16"/>
      <c r="F342" s="16"/>
      <c r="G342" s="16"/>
      <c r="H342" s="16"/>
      <c r="I342" s="16"/>
      <c r="J342" s="16"/>
      <c r="K342" s="16"/>
      <c r="L342" s="16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6"/>
      <c r="X342" s="16"/>
      <c r="Y342" s="17"/>
      <c r="Z342" s="16"/>
      <c r="AA342" s="16"/>
      <c r="AB342" s="16"/>
      <c r="AC342" s="12">
        <f>E342+F342+G342+H342+K342+L342+M342+N342+P342+Q342+R342+W342+Y342+Z342+AA342+AB342+J342</f>
        <v>0</v>
      </c>
    </row>
    <row r="343" spans="1:29" ht="15">
      <c r="A343" s="54">
        <v>3</v>
      </c>
      <c r="B343" s="68" t="s">
        <v>231</v>
      </c>
      <c r="C343" s="21" t="s">
        <v>259</v>
      </c>
      <c r="D343" s="28" t="s">
        <v>260</v>
      </c>
      <c r="E343" s="16"/>
      <c r="F343" s="16"/>
      <c r="G343" s="16"/>
      <c r="H343" s="16"/>
      <c r="I343" s="16"/>
      <c r="J343" s="16">
        <v>29</v>
      </c>
      <c r="K343" s="16">
        <v>32</v>
      </c>
      <c r="L343" s="16">
        <v>32</v>
      </c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6"/>
      <c r="X343" s="16"/>
      <c r="Y343" s="17"/>
      <c r="Z343" s="16"/>
      <c r="AA343" s="16"/>
      <c r="AB343" s="16"/>
      <c r="AC343" s="12">
        <f>E343+F343+G343+H343+K343+L343+M343+N343+P343+Q343+R343+W343+Y343+Z343+AA343+AB343+J343</f>
        <v>93</v>
      </c>
    </row>
    <row r="344" spans="1:29" ht="15">
      <c r="A344" s="54">
        <v>4</v>
      </c>
      <c r="B344" s="68" t="s">
        <v>231</v>
      </c>
      <c r="C344" s="21" t="s">
        <v>236</v>
      </c>
      <c r="D344" s="28" t="s">
        <v>8</v>
      </c>
      <c r="E344" s="16"/>
      <c r="F344" s="16"/>
      <c r="G344" s="16"/>
      <c r="H344" s="16">
        <v>28</v>
      </c>
      <c r="I344" s="16"/>
      <c r="J344" s="16">
        <v>28</v>
      </c>
      <c r="K344" s="16"/>
      <c r="L344" s="16"/>
      <c r="M344" s="17"/>
      <c r="N344" s="17">
        <v>28</v>
      </c>
      <c r="O344" s="17"/>
      <c r="P344" s="17">
        <v>27</v>
      </c>
      <c r="Q344" s="17"/>
      <c r="R344" s="17"/>
      <c r="S344" s="17"/>
      <c r="T344" s="17"/>
      <c r="U344" s="17"/>
      <c r="V344" s="17"/>
      <c r="W344" s="16"/>
      <c r="X344" s="16"/>
      <c r="Y344" s="17"/>
      <c r="Z344" s="16"/>
      <c r="AA344" s="16"/>
      <c r="AB344" s="16"/>
      <c r="AC344" s="12">
        <f>E344+F344+G344+H344+K344+L344+M344+N344+P344+Q344+R344+W344+Y344+Z344+AA344+AB344+J344</f>
        <v>111</v>
      </c>
    </row>
    <row r="345" spans="1:29" ht="15">
      <c r="A345" s="54">
        <v>5</v>
      </c>
      <c r="B345" s="68" t="s">
        <v>231</v>
      </c>
      <c r="C345" s="21" t="s">
        <v>237</v>
      </c>
      <c r="D345" s="28" t="s">
        <v>8</v>
      </c>
      <c r="E345" s="16"/>
      <c r="F345" s="16"/>
      <c r="G345" s="16"/>
      <c r="H345" s="16">
        <v>27</v>
      </c>
      <c r="I345" s="16"/>
      <c r="J345" s="16">
        <v>27</v>
      </c>
      <c r="K345" s="16"/>
      <c r="L345" s="16"/>
      <c r="M345" s="17"/>
      <c r="N345" s="17">
        <v>27</v>
      </c>
      <c r="O345" s="17"/>
      <c r="P345" s="17">
        <v>26</v>
      </c>
      <c r="Q345" s="17"/>
      <c r="R345" s="17"/>
      <c r="S345" s="17"/>
      <c r="T345" s="17"/>
      <c r="U345" s="17"/>
      <c r="V345" s="17"/>
      <c r="W345" s="16"/>
      <c r="X345" s="16"/>
      <c r="Y345" s="17"/>
      <c r="Z345" s="16"/>
      <c r="AA345" s="16"/>
      <c r="AB345" s="16"/>
      <c r="AC345" s="12">
        <f>E345+F345+G345+H345+K345+L345+M345+N345+P345+Q345+R345+W345+Y345+Z345+AA345+AB345+J345</f>
        <v>107</v>
      </c>
    </row>
    <row r="346" spans="1:29" ht="15" customHeight="1">
      <c r="A346" s="54">
        <v>6</v>
      </c>
      <c r="B346" s="68" t="s">
        <v>231</v>
      </c>
      <c r="C346" s="21" t="s">
        <v>234</v>
      </c>
      <c r="D346" s="28" t="s">
        <v>218</v>
      </c>
      <c r="E346" s="16"/>
      <c r="F346" s="16">
        <v>27</v>
      </c>
      <c r="G346" s="16"/>
      <c r="H346" s="16">
        <v>29</v>
      </c>
      <c r="I346" s="16"/>
      <c r="J346" s="16"/>
      <c r="K346" s="16"/>
      <c r="L346" s="16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6"/>
      <c r="X346" s="16"/>
      <c r="Y346" s="17"/>
      <c r="Z346" s="16"/>
      <c r="AA346" s="16"/>
      <c r="AB346" s="16"/>
      <c r="AC346" s="12">
        <f>E346+F346+G346+H346+K346+L346+M346+N346+P346+Q346+R346+W346+Y346+Z346+AA346+AB346+J346</f>
        <v>56</v>
      </c>
    </row>
    <row r="347" spans="1:29" ht="15">
      <c r="A347" s="54">
        <v>7</v>
      </c>
      <c r="B347" s="68" t="s">
        <v>231</v>
      </c>
      <c r="C347" s="21" t="s">
        <v>235</v>
      </c>
      <c r="D347" s="64" t="s">
        <v>21</v>
      </c>
      <c r="E347" s="16"/>
      <c r="F347" s="16">
        <v>28</v>
      </c>
      <c r="G347" s="16"/>
      <c r="H347" s="16"/>
      <c r="I347" s="16"/>
      <c r="J347" s="16"/>
      <c r="K347" s="16"/>
      <c r="L347" s="16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6"/>
      <c r="X347" s="16"/>
      <c r="Y347" s="17"/>
      <c r="Z347" s="16"/>
      <c r="AA347" s="16"/>
      <c r="AB347" s="16"/>
      <c r="AC347" s="12">
        <f>E347+F347+G347+H347+K347+L347+M347+N347+P347+Q347+R347+W347+Y347+Z347+AA347+AB347+J347</f>
        <v>28</v>
      </c>
    </row>
    <row r="348" spans="1:29" ht="15">
      <c r="A348" s="86" t="s">
        <v>238</v>
      </c>
      <c r="B348" s="86"/>
      <c r="C348" s="86"/>
      <c r="D348" s="57"/>
      <c r="E348" s="16"/>
      <c r="F348" s="16"/>
      <c r="G348" s="16"/>
      <c r="H348" s="16"/>
      <c r="I348" s="16"/>
      <c r="J348" s="16"/>
      <c r="K348" s="16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2">
        <f>E348+F348+G348+H348+K348+L348+M348+N348+P348+Q348+R348+W348+Y348+Z348+AA348+AB348+J348</f>
        <v>0</v>
      </c>
    </row>
    <row r="349" spans="1:29" ht="15">
      <c r="A349" s="55">
        <v>1</v>
      </c>
      <c r="B349" s="69" t="s">
        <v>239</v>
      </c>
      <c r="C349" s="21" t="s">
        <v>240</v>
      </c>
      <c r="D349" s="28" t="s">
        <v>8</v>
      </c>
      <c r="E349" s="16">
        <v>30</v>
      </c>
      <c r="F349" s="16">
        <v>28</v>
      </c>
      <c r="G349" s="16"/>
      <c r="H349" s="16"/>
      <c r="I349" s="16"/>
      <c r="J349" s="16"/>
      <c r="K349" s="16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2">
        <f>E349+F349+G349+H349+K349+L349+M349+N349+P349+Q349+R349+W349+Y349+Z349+AA349+AB349+J349</f>
        <v>58</v>
      </c>
    </row>
    <row r="350" spans="1:29" ht="21.75" customHeight="1">
      <c r="A350" s="58">
        <v>2</v>
      </c>
      <c r="B350" s="69" t="s">
        <v>239</v>
      </c>
      <c r="C350" s="21" t="s">
        <v>241</v>
      </c>
      <c r="D350" s="28" t="s">
        <v>242</v>
      </c>
      <c r="E350" s="46"/>
      <c r="F350" s="47">
        <v>30</v>
      </c>
      <c r="G350" s="46"/>
      <c r="H350" s="47"/>
      <c r="I350" s="47"/>
      <c r="J350" s="47"/>
      <c r="K350" s="49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9"/>
      <c r="AA350" s="48"/>
      <c r="AB350" s="48"/>
      <c r="AC350" s="12">
        <f>E350+F350+G350+H350+K350+L350+M350+N350+P350+Q350+R350+W350+Y350+Z350+AA350+AB350+J350</f>
        <v>30</v>
      </c>
    </row>
    <row r="351" spans="1:29" ht="21.75" customHeight="1">
      <c r="A351" s="58">
        <v>3</v>
      </c>
      <c r="B351" s="69" t="s">
        <v>239</v>
      </c>
      <c r="C351" s="21" t="s">
        <v>233</v>
      </c>
      <c r="D351" s="28" t="s">
        <v>43</v>
      </c>
      <c r="E351" s="46"/>
      <c r="F351" s="47">
        <v>29</v>
      </c>
      <c r="G351" s="46"/>
      <c r="H351" s="47"/>
      <c r="I351" s="47"/>
      <c r="J351" s="47"/>
      <c r="K351" s="49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9"/>
      <c r="AA351" s="48"/>
      <c r="AB351" s="48"/>
      <c r="AC351" s="12">
        <f>E351+F351+G351+H351+K351+L351+M351+N351+P351+Q351+R351+W351+Y351+Z351+AA351+AB351+J351</f>
        <v>29</v>
      </c>
    </row>
    <row r="352" spans="1:29" ht="15">
      <c r="A352" s="86" t="s">
        <v>243</v>
      </c>
      <c r="B352" s="86"/>
      <c r="C352" s="86"/>
      <c r="D352" s="57"/>
      <c r="E352" s="16"/>
      <c r="F352" s="16"/>
      <c r="G352" s="16"/>
      <c r="H352" s="16"/>
      <c r="I352" s="16"/>
      <c r="J352" s="16"/>
      <c r="K352" s="16"/>
      <c r="L352" s="17"/>
      <c r="M352" s="17"/>
      <c r="N352" s="17"/>
      <c r="O352" s="17"/>
      <c r="P352" s="17"/>
      <c r="Q352" s="17"/>
      <c r="R352" s="50"/>
      <c r="S352" s="50"/>
      <c r="T352" s="50"/>
      <c r="U352" s="50"/>
      <c r="V352" s="50"/>
      <c r="W352" s="17"/>
      <c r="X352" s="17"/>
      <c r="Y352" s="17"/>
      <c r="Z352" s="17"/>
      <c r="AA352" s="17"/>
      <c r="AB352" s="17"/>
      <c r="AC352" s="12">
        <f>E352+F352+G352+H352+K352+L352+M352+N352+P352+Q352+R352+W352+Y352+Z352+AA352+AB352+J352</f>
        <v>0</v>
      </c>
    </row>
    <row r="353" spans="1:29" ht="15">
      <c r="A353" s="56"/>
      <c r="B353" s="69" t="s">
        <v>244</v>
      </c>
      <c r="C353" s="35" t="s">
        <v>293</v>
      </c>
      <c r="D353" s="52" t="s">
        <v>294</v>
      </c>
      <c r="E353" s="16"/>
      <c r="F353" s="16">
        <v>30</v>
      </c>
      <c r="G353" s="16"/>
      <c r="H353" s="16"/>
      <c r="I353" s="16"/>
      <c r="J353" s="16"/>
      <c r="K353" s="16"/>
      <c r="L353" s="17"/>
      <c r="M353" s="17"/>
      <c r="N353" s="17"/>
      <c r="O353" s="17"/>
      <c r="P353" s="17"/>
      <c r="Q353" s="17"/>
      <c r="R353" s="50"/>
      <c r="S353" s="50"/>
      <c r="T353" s="50"/>
      <c r="U353" s="50"/>
      <c r="V353" s="50"/>
      <c r="W353" s="17"/>
      <c r="X353" s="17"/>
      <c r="Y353" s="17"/>
      <c r="Z353" s="17"/>
      <c r="AA353" s="17"/>
      <c r="AB353" s="17"/>
      <c r="AC353" s="12"/>
    </row>
    <row r="354" spans="1:29" ht="15">
      <c r="A354" s="56"/>
      <c r="B354" s="69" t="s">
        <v>244</v>
      </c>
      <c r="C354" s="35" t="s">
        <v>414</v>
      </c>
      <c r="D354" s="52" t="s">
        <v>262</v>
      </c>
      <c r="E354" s="16">
        <v>30</v>
      </c>
      <c r="F354" s="16"/>
      <c r="G354" s="16"/>
      <c r="H354" s="16"/>
      <c r="I354" s="16"/>
      <c r="J354" s="16"/>
      <c r="K354" s="16"/>
      <c r="L354" s="17"/>
      <c r="M354" s="17"/>
      <c r="N354" s="17"/>
      <c r="O354" s="17"/>
      <c r="P354" s="17"/>
      <c r="Q354" s="17"/>
      <c r="R354" s="50"/>
      <c r="S354" s="50"/>
      <c r="T354" s="50"/>
      <c r="U354" s="50"/>
      <c r="V354" s="50"/>
      <c r="W354" s="17"/>
      <c r="X354" s="17"/>
      <c r="Y354" s="17"/>
      <c r="Z354" s="17"/>
      <c r="AA354" s="17"/>
      <c r="AB354" s="17"/>
      <c r="AC354" s="12">
        <f>E354+F354+G354+H354+K354+L354+M354+N354+P354+Q354+R354+W354+Y354+Z354+AA354+AB354+J354</f>
        <v>30</v>
      </c>
    </row>
    <row r="355" spans="1:29" ht="15">
      <c r="A355" s="56"/>
      <c r="B355" s="69" t="s">
        <v>283</v>
      </c>
      <c r="C355" s="35" t="s">
        <v>415</v>
      </c>
      <c r="D355" s="52" t="s">
        <v>143</v>
      </c>
      <c r="E355" s="16">
        <v>29</v>
      </c>
      <c r="F355" s="16"/>
      <c r="G355" s="16"/>
      <c r="H355" s="16"/>
      <c r="I355" s="16"/>
      <c r="J355" s="16"/>
      <c r="K355" s="16"/>
      <c r="L355" s="17"/>
      <c r="M355" s="17"/>
      <c r="N355" s="17"/>
      <c r="O355" s="17"/>
      <c r="P355" s="17"/>
      <c r="Q355" s="17"/>
      <c r="R355" s="50"/>
      <c r="S355" s="50"/>
      <c r="T355" s="50"/>
      <c r="U355" s="50"/>
      <c r="V355" s="50"/>
      <c r="W355" s="17"/>
      <c r="X355" s="17"/>
      <c r="Y355" s="17"/>
      <c r="Z355" s="17"/>
      <c r="AA355" s="17"/>
      <c r="AB355" s="17"/>
      <c r="AC355" s="12">
        <f>E355+F355+G355+H355+K355+L355+M355+N355+P355+Q355+R355+W355+Y355+Z355+AA355+AB355+J355</f>
        <v>29</v>
      </c>
    </row>
    <row r="356" spans="1:29" ht="15">
      <c r="A356" s="86" t="s">
        <v>246</v>
      </c>
      <c r="B356" s="86"/>
      <c r="C356" s="86"/>
      <c r="D356" s="57"/>
      <c r="E356" s="16"/>
      <c r="F356" s="16"/>
      <c r="G356" s="16"/>
      <c r="H356" s="16"/>
      <c r="I356" s="16"/>
      <c r="J356" s="16"/>
      <c r="K356" s="16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2">
        <f>E356+F356+G356+H356+K356+L356+M356+N356+P356+Q356+R356+W356+Y356+Z356+AA356+AB356+J356</f>
        <v>0</v>
      </c>
    </row>
    <row r="357" spans="1:29" ht="15">
      <c r="A357" s="54"/>
      <c r="B357" s="68" t="s">
        <v>247</v>
      </c>
      <c r="C357" s="21" t="s">
        <v>416</v>
      </c>
      <c r="D357" s="28" t="s">
        <v>417</v>
      </c>
      <c r="E357" s="16">
        <v>28</v>
      </c>
      <c r="F357" s="16">
        <v>30</v>
      </c>
      <c r="G357" s="16"/>
      <c r="H357" s="16"/>
      <c r="I357" s="16"/>
      <c r="J357" s="16"/>
      <c r="K357" s="16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2">
        <f>E357+F357+G357+H357+K357+L357+M357+N357+P357+Q357+R357+W357+Y357+Z357+AA357+AB357+J357</f>
        <v>58</v>
      </c>
    </row>
    <row r="358" spans="1:29" ht="15">
      <c r="A358" s="33"/>
      <c r="B358" s="68" t="s">
        <v>247</v>
      </c>
      <c r="C358" s="61" t="s">
        <v>288</v>
      </c>
      <c r="D358" s="61" t="s">
        <v>46</v>
      </c>
      <c r="E358" s="61">
        <v>26</v>
      </c>
      <c r="F358" s="65">
        <v>28</v>
      </c>
      <c r="G358" s="61"/>
      <c r="H358" s="61"/>
      <c r="I358" s="61"/>
      <c r="J358" s="65"/>
      <c r="K358" s="65"/>
      <c r="L358" s="65"/>
      <c r="M358" s="65"/>
      <c r="N358" s="65"/>
      <c r="O358" s="65"/>
      <c r="P358" s="65"/>
      <c r="Q358" s="62"/>
      <c r="R358" s="34"/>
      <c r="S358" s="34"/>
      <c r="T358" s="34"/>
      <c r="U358" s="34"/>
      <c r="V358" s="34"/>
      <c r="W358" s="33"/>
      <c r="X358" s="33"/>
      <c r="Y358" s="33"/>
      <c r="Z358" s="33"/>
      <c r="AA358" s="33"/>
      <c r="AB358" s="33"/>
      <c r="AC358" s="12">
        <f>E358+F358+G358+H358+K358+L358+M358+N358+P358+Q358+R358+W358+Y358+Z358+AA358+AB358+J358</f>
        <v>54</v>
      </c>
    </row>
    <row r="359" spans="1:29" ht="15">
      <c r="A359" s="33"/>
      <c r="B359" s="68" t="s">
        <v>247</v>
      </c>
      <c r="C359" s="61" t="s">
        <v>420</v>
      </c>
      <c r="D359" s="61" t="s">
        <v>262</v>
      </c>
      <c r="E359" s="61">
        <v>23</v>
      </c>
      <c r="F359" s="65">
        <v>25</v>
      </c>
      <c r="G359" s="61"/>
      <c r="H359" s="61"/>
      <c r="I359" s="61"/>
      <c r="J359" s="65"/>
      <c r="K359" s="65"/>
      <c r="L359" s="65"/>
      <c r="M359" s="65"/>
      <c r="N359" s="65"/>
      <c r="O359" s="65"/>
      <c r="P359" s="34"/>
      <c r="Q359" s="34"/>
      <c r="R359" s="34"/>
      <c r="S359" s="34"/>
      <c r="T359" s="34"/>
      <c r="U359" s="34"/>
      <c r="V359" s="34"/>
      <c r="W359" s="33"/>
      <c r="X359" s="33"/>
      <c r="Y359" s="33"/>
      <c r="Z359" s="33"/>
      <c r="AA359" s="33"/>
      <c r="AB359" s="33"/>
      <c r="AC359" s="12">
        <f>E359+F359+G359+H359+K359+L359+M359+N359+P359+Q359+R359+W359+Y359+Z359+AA359+AB359+J359</f>
        <v>48</v>
      </c>
    </row>
    <row r="360" spans="1:29" ht="15">
      <c r="A360" s="55"/>
      <c r="B360" s="68" t="s">
        <v>247</v>
      </c>
      <c r="C360" s="59" t="s">
        <v>249</v>
      </c>
      <c r="D360" s="60" t="s">
        <v>250</v>
      </c>
      <c r="E360" s="45">
        <v>30</v>
      </c>
      <c r="F360" s="49"/>
      <c r="G360" s="48"/>
      <c r="H360" s="49"/>
      <c r="I360" s="49"/>
      <c r="J360" s="49"/>
      <c r="K360" s="49"/>
      <c r="L360" s="49"/>
      <c r="M360" s="47"/>
      <c r="N360" s="47"/>
      <c r="O360" s="47"/>
      <c r="P360" s="47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8"/>
      <c r="AB360" s="48"/>
      <c r="AC360" s="12">
        <f>E360+F360+G360+H360+K360+L360+M360+N360+P360+Q360+R360+W360+Y360+Z360+AA360+AB360+J360</f>
        <v>30</v>
      </c>
    </row>
    <row r="361" spans="1:29" ht="15">
      <c r="A361" s="54"/>
      <c r="B361" s="68" t="s">
        <v>247</v>
      </c>
      <c r="C361" s="59" t="s">
        <v>248</v>
      </c>
      <c r="D361" s="28" t="s">
        <v>26</v>
      </c>
      <c r="E361" s="45"/>
      <c r="F361" s="47">
        <v>29</v>
      </c>
      <c r="G361" s="48"/>
      <c r="H361" s="49"/>
      <c r="I361" s="49"/>
      <c r="J361" s="49"/>
      <c r="K361" s="49"/>
      <c r="L361" s="49"/>
      <c r="M361" s="47"/>
      <c r="N361" s="47"/>
      <c r="O361" s="47"/>
      <c r="P361" s="47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8"/>
      <c r="AB361" s="48"/>
      <c r="AC361" s="12">
        <f>E361+F361+G361+H361+K361+L361+M361+N361+P361+Q361+R361+W361+Y361+Z361+AA361+AB361+J361</f>
        <v>29</v>
      </c>
    </row>
    <row r="362" spans="1:29" ht="15">
      <c r="A362" s="54"/>
      <c r="B362" s="68" t="s">
        <v>247</v>
      </c>
      <c r="C362" s="21" t="s">
        <v>251</v>
      </c>
      <c r="D362" s="28" t="s">
        <v>250</v>
      </c>
      <c r="E362" s="45">
        <v>29</v>
      </c>
      <c r="F362" s="49"/>
      <c r="G362" s="48"/>
      <c r="H362" s="49"/>
      <c r="I362" s="49"/>
      <c r="J362" s="47"/>
      <c r="K362" s="49"/>
      <c r="L362" s="49"/>
      <c r="M362" s="47"/>
      <c r="N362" s="47"/>
      <c r="O362" s="47"/>
      <c r="P362" s="47"/>
      <c r="Q362" s="49"/>
      <c r="R362" s="49"/>
      <c r="S362" s="49"/>
      <c r="T362" s="49"/>
      <c r="U362" s="49"/>
      <c r="V362" s="49"/>
      <c r="W362" s="49"/>
      <c r="X362" s="49"/>
      <c r="Y362" s="47"/>
      <c r="Z362" s="49"/>
      <c r="AA362" s="48"/>
      <c r="AB362" s="48"/>
      <c r="AC362" s="12">
        <f>E362+F362+G362+H362+K362+L362+M362+N362+P362+Q362+R362+W362+Y362+Z362+AA362+AB362+J362</f>
        <v>29</v>
      </c>
    </row>
    <row r="363" spans="1:29" ht="15">
      <c r="A363" s="45"/>
      <c r="B363" s="68" t="s">
        <v>247</v>
      </c>
      <c r="C363" s="46" t="s">
        <v>261</v>
      </c>
      <c r="D363" s="51" t="s">
        <v>250</v>
      </c>
      <c r="E363" s="46">
        <v>27</v>
      </c>
      <c r="F363" s="49"/>
      <c r="G363" s="48"/>
      <c r="H363" s="49"/>
      <c r="I363" s="49"/>
      <c r="J363" s="47"/>
      <c r="K363" s="49"/>
      <c r="L363" s="49"/>
      <c r="M363" s="47"/>
      <c r="N363" s="49"/>
      <c r="O363" s="10"/>
      <c r="P363" s="71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8"/>
      <c r="AB363" s="48"/>
      <c r="AC363" s="12">
        <v>27</v>
      </c>
    </row>
    <row r="364" spans="1:29" ht="15">
      <c r="A364" s="33"/>
      <c r="B364" s="68" t="s">
        <v>247</v>
      </c>
      <c r="C364" s="61" t="s">
        <v>471</v>
      </c>
      <c r="D364" s="61" t="s">
        <v>367</v>
      </c>
      <c r="E364" s="61"/>
      <c r="F364" s="65">
        <v>27</v>
      </c>
      <c r="G364" s="61"/>
      <c r="H364" s="61"/>
      <c r="I364" s="61"/>
      <c r="J364" s="65"/>
      <c r="K364" s="65"/>
      <c r="L364" s="65"/>
      <c r="M364" s="65"/>
      <c r="N364" s="65"/>
      <c r="O364" s="65"/>
      <c r="P364" s="34"/>
      <c r="Q364" s="65"/>
      <c r="R364" s="34"/>
      <c r="S364" s="34"/>
      <c r="T364" s="34"/>
      <c r="U364" s="34"/>
      <c r="V364" s="34"/>
      <c r="W364" s="33"/>
      <c r="X364" s="33"/>
      <c r="Y364" s="33"/>
      <c r="Z364" s="33"/>
      <c r="AA364" s="33"/>
      <c r="AB364" s="33"/>
      <c r="AC364" s="12">
        <f>E364+F364+G364+H364+K364+L364+M364+N364+P364+Q364+R364+W364+Y364+Z364+AA364+AB364+J364</f>
        <v>27</v>
      </c>
    </row>
    <row r="365" spans="1:29" ht="15">
      <c r="A365" s="33"/>
      <c r="B365" s="68" t="s">
        <v>247</v>
      </c>
      <c r="C365" s="61" t="s">
        <v>472</v>
      </c>
      <c r="D365" s="32" t="s">
        <v>262</v>
      </c>
      <c r="E365" s="33"/>
      <c r="F365" s="62">
        <v>26</v>
      </c>
      <c r="G365" s="33"/>
      <c r="H365" s="33"/>
      <c r="I365" s="33"/>
      <c r="J365" s="34"/>
      <c r="K365" s="34"/>
      <c r="L365" s="34"/>
      <c r="M365" s="34"/>
      <c r="N365" s="34"/>
      <c r="O365" s="34"/>
      <c r="P365" s="34"/>
      <c r="Q365" s="65"/>
      <c r="R365" s="34"/>
      <c r="S365" s="34"/>
      <c r="T365" s="34"/>
      <c r="U365" s="34"/>
      <c r="V365" s="34"/>
      <c r="W365" s="33"/>
      <c r="X365" s="33"/>
      <c r="Y365" s="33"/>
      <c r="Z365" s="33"/>
      <c r="AA365" s="33"/>
      <c r="AB365" s="33"/>
      <c r="AC365" s="12">
        <f>E365+F365+G365+H365+K365+L365+M365+N365+P365+Q365+R365+W365+Y365+Z365+AA365+AB365+J365</f>
        <v>26</v>
      </c>
    </row>
    <row r="366" spans="1:29" ht="15">
      <c r="A366" s="54"/>
      <c r="B366" s="68" t="s">
        <v>247</v>
      </c>
      <c r="C366" s="21" t="s">
        <v>418</v>
      </c>
      <c r="D366" s="28" t="s">
        <v>262</v>
      </c>
      <c r="E366" s="16">
        <v>25</v>
      </c>
      <c r="F366" s="16"/>
      <c r="G366" s="16"/>
      <c r="H366" s="16"/>
      <c r="I366" s="16"/>
      <c r="J366" s="16"/>
      <c r="K366" s="16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2">
        <f>E366+F366+G366+H366+K366+L366+M366+N366+P366+Q366+R366+W366+Y366+Z366+AA366+AB366+J366</f>
        <v>25</v>
      </c>
    </row>
    <row r="367" spans="1:29" ht="15">
      <c r="A367" s="33"/>
      <c r="B367" s="68" t="s">
        <v>247</v>
      </c>
      <c r="C367" s="61" t="s">
        <v>473</v>
      </c>
      <c r="D367" s="51" t="s">
        <v>13</v>
      </c>
      <c r="E367" s="33"/>
      <c r="F367" s="62">
        <v>24</v>
      </c>
      <c r="G367" s="33"/>
      <c r="H367" s="33"/>
      <c r="I367" s="33"/>
      <c r="J367" s="62"/>
      <c r="K367" s="34"/>
      <c r="L367" s="34"/>
      <c r="M367" s="34"/>
      <c r="N367" s="34"/>
      <c r="O367" s="34"/>
      <c r="P367" s="62"/>
      <c r="Q367" s="34"/>
      <c r="R367" s="34"/>
      <c r="S367" s="34"/>
      <c r="T367" s="34"/>
      <c r="U367" s="34"/>
      <c r="V367" s="34"/>
      <c r="W367" s="33"/>
      <c r="X367" s="33"/>
      <c r="Y367" s="33"/>
      <c r="Z367" s="33"/>
      <c r="AA367" s="33"/>
      <c r="AB367" s="33"/>
      <c r="AC367" s="12">
        <f>E367+F367+G367+H367+K367+L367+M367+N367+P367+Q367+R367+W367+Y367+Z367+AA367+AB367+J367</f>
        <v>24</v>
      </c>
    </row>
    <row r="368" spans="1:29" ht="15">
      <c r="A368" s="33"/>
      <c r="B368" s="68" t="s">
        <v>247</v>
      </c>
      <c r="C368" s="61" t="s">
        <v>419</v>
      </c>
      <c r="D368" s="51" t="s">
        <v>262</v>
      </c>
      <c r="E368" s="61">
        <v>24</v>
      </c>
      <c r="F368" s="34"/>
      <c r="G368" s="33"/>
      <c r="H368" s="33"/>
      <c r="I368" s="33"/>
      <c r="J368" s="62"/>
      <c r="K368" s="34"/>
      <c r="L368" s="34"/>
      <c r="M368" s="34"/>
      <c r="N368" s="34"/>
      <c r="O368" s="34"/>
      <c r="P368" s="62"/>
      <c r="Q368" s="34"/>
      <c r="R368" s="34"/>
      <c r="S368" s="34"/>
      <c r="T368" s="34"/>
      <c r="U368" s="34"/>
      <c r="V368" s="34"/>
      <c r="W368" s="33"/>
      <c r="X368" s="33"/>
      <c r="Y368" s="33"/>
      <c r="Z368" s="33"/>
      <c r="AA368" s="33"/>
      <c r="AB368" s="33"/>
      <c r="AC368" s="12">
        <f>E368+F368+G368+H368+K368+L368+M368+N368+P368+Q368+R368+W368+Y368+Z368+AA368+AB368+J368</f>
        <v>24</v>
      </c>
    </row>
    <row r="369" ht="15">
      <c r="Q369" s="71"/>
    </row>
    <row r="370" ht="15">
      <c r="Q370" s="71"/>
    </row>
    <row r="371" ht="15">
      <c r="Q371" s="71"/>
    </row>
    <row r="372" ht="15">
      <c r="Q372" s="71"/>
    </row>
  </sheetData>
  <sheetProtection/>
  <mergeCells count="29">
    <mergeCell ref="A348:C348"/>
    <mergeCell ref="A352:C352"/>
    <mergeCell ref="A356:C356"/>
    <mergeCell ref="A289:C289"/>
    <mergeCell ref="A312:C312"/>
    <mergeCell ref="A315:C315"/>
    <mergeCell ref="A330:C330"/>
    <mergeCell ref="A332:C332"/>
    <mergeCell ref="A340:C340"/>
    <mergeCell ref="A338:C338"/>
    <mergeCell ref="A150:C150"/>
    <mergeCell ref="A193:C193"/>
    <mergeCell ref="A199:C199"/>
    <mergeCell ref="A245:C245"/>
    <mergeCell ref="A255:C255"/>
    <mergeCell ref="A286:C286"/>
    <mergeCell ref="A8:C8"/>
    <mergeCell ref="A46:C46"/>
    <mergeCell ref="A57:C57"/>
    <mergeCell ref="A88:C88"/>
    <mergeCell ref="A93:C93"/>
    <mergeCell ref="A141:C141"/>
    <mergeCell ref="A1:AC1"/>
    <mergeCell ref="A2:AC2"/>
    <mergeCell ref="A6:A7"/>
    <mergeCell ref="B6:B7"/>
    <mergeCell ref="C6:C7"/>
    <mergeCell ref="D6:D7"/>
    <mergeCell ref="AC6:A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Mimmo</dc:creator>
  <cp:keywords/>
  <dc:description/>
  <cp:lastModifiedBy>Mimmo</cp:lastModifiedBy>
  <cp:lastPrinted>2015-05-21T10:02:58Z</cp:lastPrinted>
  <dcterms:created xsi:type="dcterms:W3CDTF">2014-06-24T13:21:24Z</dcterms:created>
  <dcterms:modified xsi:type="dcterms:W3CDTF">2015-05-21T10:03:08Z</dcterms:modified>
  <cp:category/>
  <cp:version/>
  <cp:contentType/>
  <cp:contentStatus/>
</cp:coreProperties>
</file>